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bfe_dtu_dk/Documents/Scientific paper #1/DTU DATA/"/>
    </mc:Choice>
  </mc:AlternateContent>
  <xr:revisionPtr revIDLastSave="2233" documentId="8_{22635377-9AC7-4921-B8ED-52F1C68B2108}" xr6:coauthVersionLast="47" xr6:coauthVersionMax="47" xr10:uidLastSave="{8286BCA7-1C56-4B21-AD67-7A25AD7FFEF3}"/>
  <bookViews>
    <workbookView xWindow="-120" yWindow="-120" windowWidth="29040" windowHeight="17520" activeTab="6" xr2:uid="{28A9BCE3-8D41-424B-9831-2AA7DCD468D0}"/>
  </bookViews>
  <sheets>
    <sheet name="#0250" sheetId="8" r:id="rId1"/>
    <sheet name="#0252" sheetId="7" r:id="rId2"/>
    <sheet name="#0179" sheetId="10" r:id="rId3"/>
    <sheet name="Pilot-10" sheetId="2" r:id="rId4"/>
    <sheet name="Pilot-8" sheetId="3" r:id="rId5"/>
    <sheet name="#0262" sheetId="4" r:id="rId6"/>
    <sheet name="#0263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2" l="1"/>
  <c r="D33" i="2" l="1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</calcChain>
</file>

<file path=xl/sharedStrings.xml><?xml version="1.0" encoding="utf-8"?>
<sst xmlns="http://schemas.openxmlformats.org/spreadsheetml/2006/main" count="425" uniqueCount="85">
  <si>
    <t>#EXPORTTYPE:</t>
  </si>
  <si>
    <t>DATA ALL</t>
  </si>
  <si>
    <t>#FILE:</t>
  </si>
  <si>
    <t>Pilot-10.ngb-ss3</t>
  </si>
  <si>
    <t>#FORMAT:</t>
  </si>
  <si>
    <t>NETZSCH5</t>
  </si>
  <si>
    <t>#FTYPE:</t>
  </si>
  <si>
    <t>UNICODE</t>
  </si>
  <si>
    <t>#IDENTITY:</t>
  </si>
  <si>
    <t>Pilot-10</t>
  </si>
  <si>
    <t>#MTYPE:</t>
  </si>
  <si>
    <t>TG</t>
  </si>
  <si>
    <t>#INSTRUMENT:</t>
  </si>
  <si>
    <t>NETZSCH STA 449F3</t>
  </si>
  <si>
    <t>#PROJECT:</t>
  </si>
  <si>
    <t>AshCycle</t>
  </si>
  <si>
    <t>#DATE/TIME:</t>
  </si>
  <si>
    <t>24/05/2024 13:37:53 (UTC+2)</t>
  </si>
  <si>
    <t>#CORR. FILE:</t>
  </si>
  <si>
    <t/>
  </si>
  <si>
    <t>#TEMPCAL:</t>
  </si>
  <si>
    <t>TCALZERO.TCX</t>
  </si>
  <si>
    <t>#SENSITIVITY:</t>
  </si>
  <si>
    <t>SENSZERO.EXX</t>
  </si>
  <si>
    <t>#LABORATORY:</t>
  </si>
  <si>
    <t>Materials and durability</t>
  </si>
  <si>
    <t>#OPERATOR:</t>
  </si>
  <si>
    <t>imgber</t>
  </si>
  <si>
    <t>#REMARK:</t>
  </si>
  <si>
    <t>#SAMPLE:</t>
  </si>
  <si>
    <t>#SAMPLE MASS /mg:</t>
  </si>
  <si>
    <t>#MATERIAL:</t>
  </si>
  <si>
    <t>Powder</t>
  </si>
  <si>
    <t>#REFERENCE:</t>
  </si>
  <si>
    <t>#REFERENCE MASS /mg:</t>
  </si>
  <si>
    <t>#TYPE OF CRUCIBLE:</t>
  </si>
  <si>
    <t>Al2O3 0.3 ml DTA/TG, open</t>
  </si>
  <si>
    <t>#SAMPLE CRUCIBLE MASS /mg:</t>
  </si>
  <si>
    <t>#REFERENCE CRUCIBLE MASS /mg:</t>
  </si>
  <si>
    <t>#TG RANGE /mg:</t>
  </si>
  <si>
    <t>#TAU-R:</t>
  </si>
  <si>
    <t>---</t>
  </si>
  <si>
    <t>#CORR. CODE:</t>
  </si>
  <si>
    <t>#EXO:</t>
  </si>
  <si>
    <t>#RANGE:</t>
  </si>
  <si>
    <t>35°C/10.0(K/min)/900°C</t>
  </si>
  <si>
    <t>#SEGMENT:</t>
  </si>
  <si>
    <t>S2/2</t>
  </si>
  <si>
    <t>#SEG. 2:</t>
  </si>
  <si>
    <t>##Temp./°C</t>
  </si>
  <si>
    <t>Time/min</t>
  </si>
  <si>
    <t>Mass loss/mg</t>
  </si>
  <si>
    <t>Pilot-8.ngb-ss3</t>
  </si>
  <si>
    <t>Pilot-8</t>
  </si>
  <si>
    <t>24/05/2024 09:28:11 (UTC+2)</t>
  </si>
  <si>
    <t>#0262 Avedøre-Cycle.ngb-ss3</t>
  </si>
  <si>
    <t>#0262 Avedøre-Cycle</t>
  </si>
  <si>
    <t>28/05/2024 08:58:10 (UTC+2)</t>
  </si>
  <si>
    <t>#0263 Lynetten-Cycle.ngb-ss3</t>
  </si>
  <si>
    <t>#0263 Lynetten-Cycle</t>
  </si>
  <si>
    <t>28/05/2024 13:23:41 (UTC+2)</t>
  </si>
  <si>
    <t>Mass loss %</t>
  </si>
  <si>
    <t>#0179</t>
  </si>
  <si>
    <t>#0252 Dansk rødler.ngb-ss3</t>
  </si>
  <si>
    <t>#0252 Dansk rødler</t>
  </si>
  <si>
    <t>28/02/2024 08:28:56 (UTC+1)</t>
  </si>
  <si>
    <t>#0250 Blå ler.ngb-ss3</t>
  </si>
  <si>
    <t>#0250 Blå ler</t>
  </si>
  <si>
    <t>25/03/2024 08:44:23 (UTC+1)</t>
  </si>
  <si>
    <t>Y</t>
  </si>
  <si>
    <t>R</t>
  </si>
  <si>
    <t>#0179.ngb-ss3</t>
  </si>
  <si>
    <t>Brick powder</t>
  </si>
  <si>
    <t>28-09-2022 10:10:21 (UTC+2)</t>
  </si>
  <si>
    <t>Paste</t>
  </si>
  <si>
    <t>SSA-P1-Raw</t>
  </si>
  <si>
    <t>SSA-P1-ED</t>
  </si>
  <si>
    <t>SSA-P2-Raw</t>
  </si>
  <si>
    <t>SSA-P2-ED</t>
  </si>
  <si>
    <t>SSA-P2-A2P</t>
  </si>
  <si>
    <t>DTG/(mg/min)</t>
  </si>
  <si>
    <t>Gas Flow(purge1)/(ml/min)</t>
  </si>
  <si>
    <t>Gas Flow(purge2)/(ml/min)</t>
  </si>
  <si>
    <t>Gas Flow(protective)/(ml/min)</t>
  </si>
  <si>
    <t>Sensit./(uV/mW)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</si>
</sst>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"/>
    <numFmt numFmtId="165" formatCode="0.00000"/>
    <numFmt numFmtId="166" formatCode="0.000000E-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</cellXfs>
  <cellStyles count="1">
    <cellStyle name="Normal" xfId="0" builtinId="0"/>
  </cellStyles>
  <dxfs count="10">
    <dxf>
      <numFmt numFmtId="166" formatCode="0.000000E-0"/>
      <alignment horizontal="left" vertical="center" textRotation="0" wrapText="0" indent="0" justifyLastLine="0" shrinkToFit="0" readingOrder="0"/>
    </dxf>
    <dxf>
      <numFmt numFmtId="165" formatCode="0.00000"/>
      <alignment horizontal="left" vertical="center" textRotation="0" wrapText="0" indent="0" justifyLastLine="0" shrinkToFit="0" readingOrder="0"/>
    </dxf>
    <dxf>
      <numFmt numFmtId="166" formatCode="0.000000E-0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6" formatCode="0.000000E-0"/>
      <alignment horizontal="left" vertical="center" textRotation="0" wrapText="0" indent="0" justifyLastLine="0" shrinkToFit="0" readingOrder="0"/>
    </dxf>
    <dxf>
      <numFmt numFmtId="166" formatCode="0.000000E-0"/>
      <alignment horizontal="left" vertical="center" textRotation="0" wrapText="0" indent="0" justifyLastLine="0" shrinkToFit="0" readingOrder="0"/>
    </dxf>
    <dxf>
      <fill>
        <patternFill patternType="solid">
          <bgColor rgb="FFDBDBDB"/>
        </patternFill>
      </fill>
    </dxf>
    <dxf>
      <fill>
        <patternFill patternType="solid">
          <bgColor rgb="FFC9C9C9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1" defaultTableStyle="TableStyleMedium2" defaultPivotStyle="PivotStyleLight16">
    <tableStyle name="Netzsch Table Style" pivot="0" count="3" xr9:uid="{C618FA10-EDCE-4C65-B80B-516109AD5A2E}">
      <tableStyleElement type="headerRow" dxfId="9"/>
      <tableStyleElement type="firstColumn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CC7D0C-73DE-4A4F-9A77-BDA7C15F59A6}" name="Table120" displayName="Table120" ref="A1:B30" headerRowCount="0" totalsRowShown="0">
  <tableColumns count="2">
    <tableColumn id="1" xr3:uid="{5A4EF139-868D-495B-A8EF-876F7416A2B9}" name="Column0"/>
    <tableColumn id="2" xr3:uid="{0DE31DA7-942D-4F91-B489-539CC127F6A3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318329D-3EA6-480B-8CC6-7941C5C7F3EB}" name="Table221" displayName="Table221" ref="A32:G896" totalsRowShown="0">
  <autoFilter ref="A32:G896" xr:uid="{F318329D-3EA6-480B-8CC6-7941C5C7F3EB}"/>
  <tableColumns count="7">
    <tableColumn id="1" xr3:uid="{C41978A7-F4B7-4489-B4AD-F101A2D41DF6}" name="##Temp./°C"/>
    <tableColumn id="2" xr3:uid="{F50B764E-E2C0-442B-B778-B35A7E9022A4}" name="Time/min"/>
    <tableColumn id="3" xr3:uid="{12CEC07C-3E99-4C4C-B84B-9BD1379331B5}" name="Mass loss/mg"/>
    <tableColumn id="4" xr3:uid="{52DEEE56-1777-450A-B68D-0FDF540F92A0}" name="Gas Flow(purge2)/(ml/min)"/>
    <tableColumn id="5" xr3:uid="{E911469B-1B82-4446-8ADC-E2CEF2ECCC3D}" name="Gas Flow(protective)/(ml/min)"/>
    <tableColumn id="6" xr3:uid="{85F6FC7A-1EC1-4771-83DD-22CB4E176B8A}" name="DTG/(mg/min)"/>
    <tableColumn id="7" xr3:uid="{83A8BAD6-E71E-4FBF-B25E-4AE9F4D5A045}" name="Sensit./(uV/mW)"/>
  </tableColumns>
  <tableStyleInfo name="Netzsch Table Styl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3DCF8D9-D4B3-4D32-A812-A4E28DBDE48E}" name="Table118" displayName="Table118" ref="A1:B30" headerRowCount="0" totalsRowShown="0">
  <tableColumns count="2">
    <tableColumn id="1" xr3:uid="{ACAACDCE-5B62-4C96-B34E-B5C26E45DAFD}" name="Column0"/>
    <tableColumn id="2" xr3:uid="{59A54B36-C107-4EF9-853E-5DD3EA480679}" name="Column1"/>
  </tableColumns>
  <tableStyleInfo name="Netzsch Table Sty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112C01-F1C5-416F-964F-2058FAA5845A}" name="Table219" displayName="Table219" ref="A32:G894" totalsRowShown="0">
  <autoFilter ref="A32:G894" xr:uid="{45112C01-F1C5-416F-964F-2058FAA5845A}"/>
  <tableColumns count="7">
    <tableColumn id="1" xr3:uid="{5E66E163-55FF-432B-B45C-B946F7B5C560}" name="##Temp./°C"/>
    <tableColumn id="2" xr3:uid="{6933F56F-C40B-4F55-BC5C-1EB1A2AE037B}" name="Time/min"/>
    <tableColumn id="3" xr3:uid="{80B34642-B5F2-4C18-ACE5-8CA2B8B338DE}" name="Mass loss/mg"/>
    <tableColumn id="4" xr3:uid="{6FDABE6B-A96F-475B-9F50-1B6587875C63}" name="Gas Flow(purge2)/(ml/min)"/>
    <tableColumn id="5" xr3:uid="{E8F796EA-9036-4FC2-B854-1FD11A53EE5C}" name="Gas Flow(protective)/(ml/min)"/>
    <tableColumn id="6" xr3:uid="{760A1324-7549-40D2-81EA-477F9CEB1E80}" name="DTG/(mg/min)"/>
    <tableColumn id="7" xr3:uid="{5FDA8812-3AC6-4842-920A-2DA3D447AF50}" name="Sensit./(uV/mW)"/>
  </tableColumns>
  <tableStyleInfo name="Netzsch Table Style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4E79E5-98C0-4874-933E-56B775F265EB}" name="Table116" displayName="Table116" ref="A1:B30" headerRowCount="0" totalsRowShown="0">
  <tableColumns count="2">
    <tableColumn id="1" xr3:uid="{53F7F5F8-CA5A-42B3-95F1-7BDDFB185178}" name="Column0"/>
    <tableColumn id="2" xr3:uid="{5C52CD25-F620-46A2-9C5C-CA53BFA573BD}" name="Column1"/>
  </tableColumns>
  <tableStyleInfo name="Netzsch Table Style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956636-F7F7-48CA-891A-D703626F310F}" name="Table217" displayName="Table217" ref="A32:F895" totalsRowShown="0">
  <autoFilter ref="A32:F895" xr:uid="{0A956636-F7F7-48CA-891A-D703626F310F}"/>
  <tableColumns count="6">
    <tableColumn id="1" xr3:uid="{87D6C9D5-E258-40B2-8C7C-FA3C9E662704}" name="##Temp./°C"/>
    <tableColumn id="2" xr3:uid="{F0BAE500-6001-45CC-93DD-0B1DB43BF96B}" name="Time/min"/>
    <tableColumn id="3" xr3:uid="{D775D2BA-2639-4314-97CE-6C43171C71DD}" name="Mass loss/mg"/>
    <tableColumn id="4" xr3:uid="{24FED7D3-317E-42AB-B5D0-1A104AADC334}" name="Gas Flow(purge1)/(ml/min)"/>
    <tableColumn id="7" xr3:uid="{C4441131-AA65-48AF-97FB-B78120C231B1}" name="DTG/(mg/min)"/>
    <tableColumn id="8" xr3:uid="{468AC315-D20F-48A1-8BAE-ADA13CBBE900}" name="Sensit./(uV/mW)"/>
  </tableColumns>
  <tableStyleInfo name="Netzsch Table Style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AD07B-36FE-4D49-ADD3-4BB9AA90279D}" name="Table1" displayName="Table1" ref="A1:B30" headerRowCount="0" totalsRowShown="0">
  <tableColumns count="2">
    <tableColumn id="1" xr3:uid="{0C1B16AD-A53C-47E8-80B8-9EA2F8505769}" name="Column0"/>
    <tableColumn id="2" xr3:uid="{8B37BF8C-34E1-410C-AA3E-BD26042DABAE}" name="Column1"/>
  </tableColumns>
  <tableStyleInfo name="Netzsch Table Style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4F7C6E-9786-458C-B5C5-0ADD63EFAC98}" name="Table2" displayName="Table2" ref="A32:E896" totalsRowShown="0">
  <autoFilter ref="A32:E896" xr:uid="{804F7C6E-9786-458C-B5C5-0ADD63EFAC98}"/>
  <tableColumns count="5">
    <tableColumn id="1" xr3:uid="{F13C3387-D19B-4B19-9E72-34634B5B6CD7}" name="##Temp./°C"/>
    <tableColumn id="2" xr3:uid="{17A895EC-F6A3-4044-8A68-DA53A839A25F}" name="Time/min"/>
    <tableColumn id="3" xr3:uid="{79665776-DAD5-440D-92D1-3A8FECD35D7B}" name="Mass loss/mg"/>
    <tableColumn id="4" xr3:uid="{544CF746-8FD2-4901-8604-B8EF69272176}" name="Mass loss %">
      <calculatedColumnFormula>Table27[[#This Row],[Mass loss/mg]]/B$17*100</calculatedColumnFormula>
    </tableColumn>
    <tableColumn id="5" xr3:uid="{F1A69751-04B0-487C-B4EC-D58936F3B8EA}" name="DTG/(mg/min)" dataDxfId="6"/>
  </tableColumns>
  <tableStyleInfo name="Netzsch Table Style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155DB8-953B-42CD-9EE4-53DB53F96043}" name="Table14" displayName="Table14" ref="A1:B30" headerRowCount="0" totalsRowShown="0">
  <tableColumns count="2">
    <tableColumn id="1" xr3:uid="{A85BA77E-79D4-405E-8131-330163B23AF6}" name="Column0"/>
    <tableColumn id="2" xr3:uid="{827B5005-D2E1-4DC3-A7BE-F8BD8BF0DB57}" name="Column1"/>
  </tableColumns>
  <tableStyleInfo name="Netzsch Table Style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35FD68-29B3-4259-B7A0-59FBD0A9BF55}" name="Table25" displayName="Table25" ref="A32:E895" totalsRowShown="0">
  <autoFilter ref="A32:E895" xr:uid="{F935FD68-29B3-4259-B7A0-59FBD0A9BF55}"/>
  <tableColumns count="5">
    <tableColumn id="1" xr3:uid="{4F627D28-E112-4127-AE40-8F6F205E2C64}" name="##Temp./°C"/>
    <tableColumn id="2" xr3:uid="{F2256A11-BA24-48FA-B78E-50119A124800}" name="Time/min"/>
    <tableColumn id="3" xr3:uid="{979B518F-C8E8-47D0-AB19-8DF9F779C417}" name="Mass loss/mg"/>
    <tableColumn id="4" xr3:uid="{DF9FDE02-77E4-40BF-8CAA-EDBA1FF16E20}" name="Mass loss %">
      <calculatedColumnFormula>Table27[[#This Row],[Mass loss/mg]]/B$17*100</calculatedColumnFormula>
    </tableColumn>
    <tableColumn id="5" xr3:uid="{14C9C723-E792-4592-89F8-A8209AB84E36}" name="DTG/(mg/min)" dataDxfId="5"/>
  </tableColumns>
  <tableStyleInfo name="Netzsch Table Style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209B90-1602-4388-8197-3367C9A500A6}" name="Table16" displayName="Table16" ref="A1:B30" headerRowCount="0" totalsRowShown="0">
  <tableColumns count="2">
    <tableColumn id="1" xr3:uid="{C29ADE28-24EB-450D-9D63-E93A2C71652C}" name="Column0"/>
    <tableColumn id="2" xr3:uid="{58885CE6-A588-4968-8BA9-6FC4E3665979}" name="Column1"/>
  </tableColumns>
  <tableStyleInfo name="Netzsch Table Style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B127AE-05AD-4243-8348-25C8573643F8}" name="Table27" displayName="Table27" ref="A32:E896" totalsRowShown="0">
  <autoFilter ref="A32:E896" xr:uid="{87B127AE-05AD-4243-8348-25C8573643F8}"/>
  <tableColumns count="5">
    <tableColumn id="1" xr3:uid="{802F4D0A-A2F7-4851-8C72-57543F3993FD}" name="##Temp./°C"/>
    <tableColumn id="2" xr3:uid="{CA410622-8FCB-4FD9-BF85-523BB4815587}" name="Time/min"/>
    <tableColumn id="3" xr3:uid="{46F5C2D2-ABEF-4962-AF0A-C8834ABA0921}" name="Mass loss/mg" dataDxfId="4"/>
    <tableColumn id="4" xr3:uid="{6D9B395F-BA86-44D4-9A94-D2B2EFF0DA84}" name="Mass loss %" dataDxfId="3">
      <calculatedColumnFormula>Table27[[#This Row],[Mass loss/mg]]/B$17*100</calculatedColumnFormula>
    </tableColumn>
    <tableColumn id="5" xr3:uid="{CD7BCB1F-DCE4-4B3F-BFC6-978D22E80CF1}" name="DTG/(mg/min)" dataDxfId="2"/>
  </tableColumns>
  <tableStyleInfo name="Netzsch Table Style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9E1186-0485-4A86-86F9-C4027892EB49}" name="Table18" displayName="Table18" ref="A1:B30" headerRowCount="0" totalsRowShown="0">
  <tableColumns count="2">
    <tableColumn id="1" xr3:uid="{B2B19818-C478-4E47-BE71-7CD46095E6C4}" name="Column0"/>
    <tableColumn id="2" xr3:uid="{C372582D-0A48-454E-84CF-737C1F5DC253}" name="Column1"/>
  </tableColumns>
  <tableStyleInfo name="Netzsch Table Style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44444D-579F-4BEA-B664-28DC219DF3F3}" name="Table29" displayName="Table29" ref="A32:E896" totalsRowShown="0">
  <autoFilter ref="A32:E896" xr:uid="{D844444D-579F-4BEA-B664-28DC219DF3F3}"/>
  <tableColumns count="5">
    <tableColumn id="1" xr3:uid="{FAB3C72B-A1BA-48A7-A42D-05A88B2B513D}" name="##Temp./°C"/>
    <tableColumn id="2" xr3:uid="{622E89FC-9F76-4138-9CAB-4BFE90CDD324}" name="Time/min"/>
    <tableColumn id="3" xr3:uid="{D143B4F0-3AFB-488C-BBF2-04C23D3DABD8}" name="Mass loss/mg"/>
    <tableColumn id="7" xr3:uid="{7F0C6BC4-89F8-4FC7-9F3D-53032B0D10B1}" name="Mass loss %" dataDxfId="1">
      <calculatedColumnFormula>Table27[[#This Row],[Mass loss/mg]]/B$17*100</calculatedColumnFormula>
    </tableColumn>
    <tableColumn id="4" xr3:uid="{9E1DC855-DD15-4361-A41A-A8785F4DEB52}" name="DTG/(mg/min)" dataDxfId="0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7679-C0F4-489D-93C6-AA1EED11CACF}">
  <dimension ref="A1:G897"/>
  <sheetViews>
    <sheetView workbookViewId="0">
      <selection activeCell="A43" sqref="A43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66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67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68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69</v>
      </c>
    </row>
    <row r="17" spans="1:7" x14ac:dyDescent="0.25">
      <c r="A17" s="1" t="s">
        <v>30</v>
      </c>
      <c r="B17" s="2">
        <v>30.120699999999999</v>
      </c>
    </row>
    <row r="18" spans="1:7" x14ac:dyDescent="0.25">
      <c r="A18" s="1" t="s">
        <v>31</v>
      </c>
      <c r="B18" s="1" t="s">
        <v>32</v>
      </c>
    </row>
    <row r="19" spans="1:7" x14ac:dyDescent="0.25">
      <c r="A19" s="1" t="s">
        <v>33</v>
      </c>
      <c r="B19" s="1" t="s">
        <v>19</v>
      </c>
    </row>
    <row r="20" spans="1:7" x14ac:dyDescent="0.25">
      <c r="A20" s="1" t="s">
        <v>34</v>
      </c>
      <c r="B20" s="1" t="s">
        <v>19</v>
      </c>
    </row>
    <row r="21" spans="1:7" x14ac:dyDescent="0.25">
      <c r="A21" s="1" t="s">
        <v>35</v>
      </c>
      <c r="B21" s="1" t="s">
        <v>36</v>
      </c>
    </row>
    <row r="22" spans="1:7" x14ac:dyDescent="0.25">
      <c r="A22" s="1" t="s">
        <v>37</v>
      </c>
      <c r="B22" s="3">
        <v>0</v>
      </c>
    </row>
    <row r="23" spans="1:7" x14ac:dyDescent="0.25">
      <c r="A23" s="1" t="s">
        <v>38</v>
      </c>
      <c r="B23" s="1" t="s">
        <v>19</v>
      </c>
    </row>
    <row r="24" spans="1:7" x14ac:dyDescent="0.25">
      <c r="A24" s="1" t="s">
        <v>39</v>
      </c>
      <c r="B24" s="3">
        <v>35000</v>
      </c>
    </row>
    <row r="25" spans="1:7" x14ac:dyDescent="0.25">
      <c r="A25" s="1" t="s">
        <v>40</v>
      </c>
      <c r="B25" s="1" t="s">
        <v>41</v>
      </c>
    </row>
    <row r="26" spans="1:7" x14ac:dyDescent="0.25">
      <c r="A26" s="1" t="s">
        <v>42</v>
      </c>
      <c r="B26" s="3">
        <v>0</v>
      </c>
    </row>
    <row r="27" spans="1:7" x14ac:dyDescent="0.25">
      <c r="A27" s="1" t="s">
        <v>43</v>
      </c>
      <c r="B27" s="3">
        <v>-1</v>
      </c>
    </row>
    <row r="28" spans="1:7" x14ac:dyDescent="0.25">
      <c r="A28" s="1" t="s">
        <v>44</v>
      </c>
      <c r="B28" s="1" t="s">
        <v>45</v>
      </c>
    </row>
    <row r="29" spans="1:7" x14ac:dyDescent="0.25">
      <c r="A29" s="1" t="s">
        <v>46</v>
      </c>
      <c r="B29" s="1" t="s">
        <v>47</v>
      </c>
    </row>
    <row r="30" spans="1:7" x14ac:dyDescent="0.25">
      <c r="A30" s="1" t="s">
        <v>48</v>
      </c>
      <c r="B30" s="1" t="s">
        <v>45</v>
      </c>
    </row>
    <row r="32" spans="1:7" x14ac:dyDescent="0.25">
      <c r="A32" s="1" t="s">
        <v>49</v>
      </c>
      <c r="B32" s="1" t="s">
        <v>50</v>
      </c>
      <c r="C32" s="1" t="s">
        <v>51</v>
      </c>
      <c r="D32" s="1" t="s">
        <v>82</v>
      </c>
      <c r="E32" s="1" t="s">
        <v>83</v>
      </c>
      <c r="F32" s="1" t="s">
        <v>80</v>
      </c>
      <c r="G32" s="1" t="s">
        <v>84</v>
      </c>
    </row>
    <row r="33" spans="1:7" x14ac:dyDescent="0.25">
      <c r="A33" s="4">
        <v>34.960999999999999</v>
      </c>
      <c r="B33" s="4">
        <v>11.041079999999999</v>
      </c>
      <c r="C33" s="4">
        <v>-0.13350000000000001</v>
      </c>
      <c r="D33" s="4">
        <v>50</v>
      </c>
      <c r="E33" s="4">
        <v>20</v>
      </c>
      <c r="F33" s="5">
        <v>1.1048850000000001E-2</v>
      </c>
      <c r="G33" s="4">
        <v>1</v>
      </c>
    </row>
    <row r="34" spans="1:7" x14ac:dyDescent="0.25">
      <c r="A34" s="4">
        <v>35.960999999999999</v>
      </c>
      <c r="B34" s="4">
        <v>11.52392</v>
      </c>
      <c r="C34" s="4">
        <v>-0.12733</v>
      </c>
      <c r="D34" s="4">
        <v>50</v>
      </c>
      <c r="E34" s="4">
        <v>20</v>
      </c>
      <c r="F34" s="5">
        <v>1.3019650000000001E-2</v>
      </c>
      <c r="G34" s="4">
        <v>1</v>
      </c>
    </row>
    <row r="35" spans="1:7" x14ac:dyDescent="0.25">
      <c r="A35" s="4">
        <v>36.960999999999999</v>
      </c>
      <c r="B35" s="4">
        <v>11.893840000000001</v>
      </c>
      <c r="C35" s="4">
        <v>-0.12224</v>
      </c>
      <c r="D35" s="4">
        <v>50</v>
      </c>
      <c r="E35" s="4">
        <v>20</v>
      </c>
      <c r="F35" s="5">
        <v>1.0997699999999999E-2</v>
      </c>
      <c r="G35" s="4">
        <v>1</v>
      </c>
    </row>
    <row r="36" spans="1:7" x14ac:dyDescent="0.25">
      <c r="A36" s="4">
        <v>37.960999999999999</v>
      </c>
      <c r="B36" s="4">
        <v>12.208360000000001</v>
      </c>
      <c r="C36" s="4">
        <v>-0.11949</v>
      </c>
      <c r="D36" s="4">
        <v>50</v>
      </c>
      <c r="E36" s="4">
        <v>20</v>
      </c>
      <c r="F36" s="5">
        <v>1.0936680000000001E-2</v>
      </c>
      <c r="G36" s="4">
        <v>1</v>
      </c>
    </row>
    <row r="37" spans="1:7" x14ac:dyDescent="0.25">
      <c r="A37" s="4">
        <v>38.960999999999999</v>
      </c>
      <c r="B37" s="4">
        <v>12.481730000000001</v>
      </c>
      <c r="C37" s="4">
        <v>-0.11629</v>
      </c>
      <c r="D37" s="4">
        <v>50</v>
      </c>
      <c r="E37" s="4">
        <v>20</v>
      </c>
      <c r="F37" s="5">
        <v>9.3964579999999999E-3</v>
      </c>
      <c r="G37" s="4">
        <v>1</v>
      </c>
    </row>
    <row r="38" spans="1:7" x14ac:dyDescent="0.25">
      <c r="A38" s="4">
        <v>39.960999999999999</v>
      </c>
      <c r="B38" s="4">
        <v>12.72681</v>
      </c>
      <c r="C38" s="4">
        <v>-0.11398</v>
      </c>
      <c r="D38" s="4">
        <v>50</v>
      </c>
      <c r="E38" s="4">
        <v>20</v>
      </c>
      <c r="F38" s="5">
        <v>1.114106E-2</v>
      </c>
      <c r="G38" s="4">
        <v>1</v>
      </c>
    </row>
    <row r="39" spans="1:7" x14ac:dyDescent="0.25">
      <c r="A39" s="4">
        <v>40.960999999999999</v>
      </c>
      <c r="B39" s="4">
        <v>12.94815</v>
      </c>
      <c r="C39" s="4">
        <v>-0.11209</v>
      </c>
      <c r="D39" s="4">
        <v>50</v>
      </c>
      <c r="E39" s="4">
        <v>20</v>
      </c>
      <c r="F39" s="5">
        <v>1.072218E-2</v>
      </c>
      <c r="G39" s="4">
        <v>1</v>
      </c>
    </row>
    <row r="40" spans="1:7" x14ac:dyDescent="0.25">
      <c r="A40" s="4">
        <v>41.960999999999999</v>
      </c>
      <c r="B40" s="4">
        <v>13.151210000000001</v>
      </c>
      <c r="C40" s="4">
        <v>-0.1096</v>
      </c>
      <c r="D40" s="4">
        <v>50</v>
      </c>
      <c r="E40" s="4">
        <v>20</v>
      </c>
      <c r="F40" s="5">
        <v>1.2245829999999999E-2</v>
      </c>
      <c r="G40" s="4">
        <v>1</v>
      </c>
    </row>
    <row r="41" spans="1:7" x14ac:dyDescent="0.25">
      <c r="A41" s="4">
        <v>42.960999999999999</v>
      </c>
      <c r="B41" s="4">
        <v>13.33989</v>
      </c>
      <c r="C41" s="4">
        <v>-0.1071</v>
      </c>
      <c r="D41" s="4">
        <v>50</v>
      </c>
      <c r="E41" s="4">
        <v>20</v>
      </c>
      <c r="F41" s="5">
        <v>1.2389549999999999E-2</v>
      </c>
      <c r="G41" s="4">
        <v>1</v>
      </c>
    </row>
    <row r="42" spans="1:7" x14ac:dyDescent="0.25">
      <c r="A42" s="4">
        <v>43.960999999999999</v>
      </c>
      <c r="B42" s="4">
        <v>13.51735</v>
      </c>
      <c r="C42" s="4">
        <v>-0.10446999999999999</v>
      </c>
      <c r="D42" s="4">
        <v>50</v>
      </c>
      <c r="E42" s="4">
        <v>20</v>
      </c>
      <c r="F42" s="5">
        <v>1.1303270000000001E-2</v>
      </c>
      <c r="G42" s="4">
        <v>1</v>
      </c>
    </row>
    <row r="43" spans="1:7" x14ac:dyDescent="0.25">
      <c r="A43" s="4">
        <v>44.960999999999999</v>
      </c>
      <c r="B43" s="4">
        <v>13.68449</v>
      </c>
      <c r="C43" s="4">
        <v>-0.10242</v>
      </c>
      <c r="D43" s="4">
        <v>50</v>
      </c>
      <c r="E43" s="4">
        <v>20</v>
      </c>
      <c r="F43" s="5">
        <v>9.6507889999999999E-3</v>
      </c>
      <c r="G43" s="4">
        <v>1</v>
      </c>
    </row>
    <row r="44" spans="1:7" x14ac:dyDescent="0.25">
      <c r="A44" s="4">
        <v>45.960999999999999</v>
      </c>
      <c r="B44" s="4">
        <v>13.84244</v>
      </c>
      <c r="C44" s="4">
        <v>-0.1016</v>
      </c>
      <c r="D44" s="4">
        <v>50</v>
      </c>
      <c r="E44" s="4">
        <v>20</v>
      </c>
      <c r="F44" s="5">
        <v>7.862951E-3</v>
      </c>
      <c r="G44" s="4">
        <v>1</v>
      </c>
    </row>
    <row r="45" spans="1:7" x14ac:dyDescent="0.25">
      <c r="A45" s="4">
        <v>46.960999999999999</v>
      </c>
      <c r="B45" s="4">
        <v>13.99263</v>
      </c>
      <c r="C45" s="4">
        <v>-0.10077</v>
      </c>
      <c r="D45" s="4">
        <v>50</v>
      </c>
      <c r="E45" s="4">
        <v>20</v>
      </c>
      <c r="F45" s="5">
        <v>6.7509309999999999E-3</v>
      </c>
      <c r="G45" s="4">
        <v>1</v>
      </c>
    </row>
    <row r="46" spans="1:7" x14ac:dyDescent="0.25">
      <c r="A46" s="4">
        <v>47.960999999999999</v>
      </c>
      <c r="B46" s="4">
        <v>14.13627</v>
      </c>
      <c r="C46" s="5">
        <v>-9.969517E-2</v>
      </c>
      <c r="D46" s="4">
        <v>50</v>
      </c>
      <c r="E46" s="4">
        <v>20</v>
      </c>
      <c r="F46" s="5">
        <v>5.431646E-3</v>
      </c>
      <c r="G46" s="4">
        <v>1</v>
      </c>
    </row>
    <row r="47" spans="1:7" x14ac:dyDescent="0.25">
      <c r="A47" s="4">
        <v>48.960999999999999</v>
      </c>
      <c r="B47" s="4">
        <v>14.27492</v>
      </c>
      <c r="C47" s="5">
        <v>-9.9314949999999999E-2</v>
      </c>
      <c r="D47" s="4">
        <v>50</v>
      </c>
      <c r="E47" s="4">
        <v>20</v>
      </c>
      <c r="F47" s="5">
        <v>4.6619809999999999E-3</v>
      </c>
      <c r="G47" s="4">
        <v>1</v>
      </c>
    </row>
    <row r="48" spans="1:7" x14ac:dyDescent="0.25">
      <c r="A48" s="4">
        <v>49.960999999999999</v>
      </c>
      <c r="B48" s="4">
        <v>14.409039999999999</v>
      </c>
      <c r="C48" s="5">
        <v>-9.8033029999999993E-2</v>
      </c>
      <c r="D48" s="4">
        <v>50</v>
      </c>
      <c r="E48" s="4">
        <v>20</v>
      </c>
      <c r="F48" s="5">
        <v>3.8204129999999999E-3</v>
      </c>
      <c r="G48" s="4">
        <v>1</v>
      </c>
    </row>
    <row r="49" spans="1:7" x14ac:dyDescent="0.25">
      <c r="A49" s="4">
        <v>50.960999999999999</v>
      </c>
      <c r="B49" s="4">
        <v>14.538489999999999</v>
      </c>
      <c r="C49" s="5">
        <v>-9.7600000000000006E-2</v>
      </c>
      <c r="D49" s="4">
        <v>50</v>
      </c>
      <c r="E49" s="4">
        <v>20</v>
      </c>
      <c r="F49" s="5">
        <v>2.6684349999999998E-3</v>
      </c>
      <c r="G49" s="4">
        <v>1</v>
      </c>
    </row>
    <row r="50" spans="1:7" x14ac:dyDescent="0.25">
      <c r="A50" s="4">
        <v>51.960999999999999</v>
      </c>
      <c r="B50" s="4">
        <v>14.663869999999999</v>
      </c>
      <c r="C50" s="5">
        <v>-9.7600000000000006E-2</v>
      </c>
      <c r="D50" s="4">
        <v>50</v>
      </c>
      <c r="E50" s="4">
        <v>20</v>
      </c>
      <c r="F50" s="5">
        <v>1.4894719999999999E-3</v>
      </c>
      <c r="G50" s="4">
        <v>1</v>
      </c>
    </row>
    <row r="51" spans="1:7" x14ac:dyDescent="0.25">
      <c r="A51" s="4">
        <v>52.960999999999999</v>
      </c>
      <c r="B51" s="4">
        <v>14.785399999999999</v>
      </c>
      <c r="C51" s="5">
        <v>-9.7600000000000006E-2</v>
      </c>
      <c r="D51" s="4">
        <v>50</v>
      </c>
      <c r="E51" s="4">
        <v>20</v>
      </c>
      <c r="F51" s="5">
        <v>-9.7647900000000004E-4</v>
      </c>
      <c r="G51" s="4">
        <v>1</v>
      </c>
    </row>
    <row r="52" spans="1:7" x14ac:dyDescent="0.25">
      <c r="A52" s="4">
        <v>53.960999999999999</v>
      </c>
      <c r="B52" s="4">
        <v>14.903420000000001</v>
      </c>
      <c r="C52" s="5">
        <v>-9.7600000000000006E-2</v>
      </c>
      <c r="D52" s="4">
        <v>50</v>
      </c>
      <c r="E52" s="4">
        <v>20</v>
      </c>
      <c r="F52" s="5">
        <v>-2.412698E-3</v>
      </c>
      <c r="G52" s="4">
        <v>1</v>
      </c>
    </row>
    <row r="53" spans="1:7" x14ac:dyDescent="0.25">
      <c r="A53" s="4">
        <v>54.960999999999999</v>
      </c>
      <c r="B53" s="4">
        <v>15.018610000000001</v>
      </c>
      <c r="C53" s="5">
        <v>-9.7600000000000006E-2</v>
      </c>
      <c r="D53" s="4">
        <v>50</v>
      </c>
      <c r="E53" s="4">
        <v>20</v>
      </c>
      <c r="F53" s="5">
        <v>-3.0212640000000001E-3</v>
      </c>
      <c r="G53" s="4">
        <v>1</v>
      </c>
    </row>
    <row r="54" spans="1:7" x14ac:dyDescent="0.25">
      <c r="A54" s="4">
        <v>55.960999999999999</v>
      </c>
      <c r="B54" s="4">
        <v>15.130979999999999</v>
      </c>
      <c r="C54" s="5">
        <v>-9.9001510000000001E-2</v>
      </c>
      <c r="D54" s="4">
        <v>50</v>
      </c>
      <c r="E54" s="4">
        <v>20</v>
      </c>
      <c r="F54" s="5">
        <v>-4.648147E-3</v>
      </c>
      <c r="G54" s="4">
        <v>1</v>
      </c>
    </row>
    <row r="55" spans="1:7" x14ac:dyDescent="0.25">
      <c r="A55" s="4">
        <v>56.960999999999999</v>
      </c>
      <c r="B55" s="4">
        <v>15.240880000000001</v>
      </c>
      <c r="C55" s="5">
        <v>-9.9499850000000001E-2</v>
      </c>
      <c r="D55" s="4">
        <v>50</v>
      </c>
      <c r="E55" s="4">
        <v>20</v>
      </c>
      <c r="F55" s="5">
        <v>-7.0278880000000004E-3</v>
      </c>
      <c r="G55" s="4">
        <v>1</v>
      </c>
    </row>
    <row r="56" spans="1:7" x14ac:dyDescent="0.25">
      <c r="A56" s="4">
        <v>57.960999999999999</v>
      </c>
      <c r="B56" s="4">
        <v>15.34845</v>
      </c>
      <c r="C56" s="5">
        <v>-9.9752800000000003E-2</v>
      </c>
      <c r="D56" s="4">
        <v>50</v>
      </c>
      <c r="E56" s="4">
        <v>20</v>
      </c>
      <c r="F56" s="5">
        <v>-1.1347690000000001E-2</v>
      </c>
      <c r="G56" s="4">
        <v>1</v>
      </c>
    </row>
    <row r="57" spans="1:7" x14ac:dyDescent="0.25">
      <c r="A57" s="4">
        <v>58.960999999999999</v>
      </c>
      <c r="B57" s="4">
        <v>15.45365</v>
      </c>
      <c r="C57" s="4">
        <v>-0.10037</v>
      </c>
      <c r="D57" s="4">
        <v>50</v>
      </c>
      <c r="E57" s="4">
        <v>20</v>
      </c>
      <c r="F57" s="5">
        <v>-1.31352E-2</v>
      </c>
      <c r="G57" s="4">
        <v>1</v>
      </c>
    </row>
    <row r="58" spans="1:7" x14ac:dyDescent="0.25">
      <c r="A58" s="4">
        <v>59.960999999999999</v>
      </c>
      <c r="B58" s="4">
        <v>15.55669</v>
      </c>
      <c r="C58" s="4">
        <v>-0.10161000000000001</v>
      </c>
      <c r="D58" s="4">
        <v>50</v>
      </c>
      <c r="E58" s="4">
        <v>20</v>
      </c>
      <c r="F58" s="5">
        <v>-1.255627E-2</v>
      </c>
      <c r="G58" s="4">
        <v>1</v>
      </c>
    </row>
    <row r="59" spans="1:7" x14ac:dyDescent="0.25">
      <c r="A59" s="4">
        <v>60.960999999999999</v>
      </c>
      <c r="B59" s="4">
        <v>15.65776</v>
      </c>
      <c r="C59" s="4">
        <v>-0.10317</v>
      </c>
      <c r="D59" s="4">
        <v>50</v>
      </c>
      <c r="E59" s="4">
        <v>20</v>
      </c>
      <c r="F59" s="5">
        <v>-1.347105E-2</v>
      </c>
      <c r="G59" s="4">
        <v>1</v>
      </c>
    </row>
    <row r="60" spans="1:7" x14ac:dyDescent="0.25">
      <c r="A60" s="4">
        <v>61.960999999999999</v>
      </c>
      <c r="B60" s="4">
        <v>15.75698</v>
      </c>
      <c r="C60" s="4">
        <v>-0.10692</v>
      </c>
      <c r="D60" s="4">
        <v>50</v>
      </c>
      <c r="E60" s="4">
        <v>20</v>
      </c>
      <c r="F60" s="5">
        <v>-1.663361E-2</v>
      </c>
      <c r="G60" s="4">
        <v>1</v>
      </c>
    </row>
    <row r="61" spans="1:7" x14ac:dyDescent="0.25">
      <c r="A61" s="4">
        <v>62.960999999999999</v>
      </c>
      <c r="B61" s="4">
        <v>15.85458</v>
      </c>
      <c r="C61" s="4">
        <v>-0.1085</v>
      </c>
      <c r="D61" s="4">
        <v>50</v>
      </c>
      <c r="E61" s="4">
        <v>20</v>
      </c>
      <c r="F61" s="5">
        <v>-1.8751739999999999E-2</v>
      </c>
      <c r="G61" s="4">
        <v>1</v>
      </c>
    </row>
    <row r="62" spans="1:7" x14ac:dyDescent="0.25">
      <c r="A62" s="4">
        <v>63.960999999999999</v>
      </c>
      <c r="B62" s="4">
        <v>15.95074</v>
      </c>
      <c r="C62" s="4">
        <v>-0.1095</v>
      </c>
      <c r="D62" s="4">
        <v>50</v>
      </c>
      <c r="E62" s="4">
        <v>20</v>
      </c>
      <c r="F62" s="5">
        <v>-1.9414319999999999E-2</v>
      </c>
      <c r="G62" s="4">
        <v>1</v>
      </c>
    </row>
    <row r="63" spans="1:7" x14ac:dyDescent="0.25">
      <c r="A63" s="4">
        <v>64.960999999999999</v>
      </c>
      <c r="B63" s="4">
        <v>16.045490000000001</v>
      </c>
      <c r="C63" s="4">
        <v>-0.1104</v>
      </c>
      <c r="D63" s="4">
        <v>50</v>
      </c>
      <c r="E63" s="4">
        <v>20</v>
      </c>
      <c r="F63" s="5">
        <v>-2.0866240000000001E-2</v>
      </c>
      <c r="G63" s="4">
        <v>1</v>
      </c>
    </row>
    <row r="64" spans="1:7" x14ac:dyDescent="0.25">
      <c r="A64" s="4">
        <v>65.960999999999999</v>
      </c>
      <c r="B64" s="4">
        <v>16.139040000000001</v>
      </c>
      <c r="C64" s="4">
        <v>-0.11209</v>
      </c>
      <c r="D64" s="4">
        <v>50</v>
      </c>
      <c r="E64" s="4">
        <v>20</v>
      </c>
      <c r="F64" s="5">
        <v>-1.985692E-2</v>
      </c>
      <c r="G64" s="4">
        <v>1</v>
      </c>
    </row>
    <row r="65" spans="1:7" x14ac:dyDescent="0.25">
      <c r="A65" s="4">
        <v>66.960999999999999</v>
      </c>
      <c r="B65" s="4">
        <v>16.23151</v>
      </c>
      <c r="C65" s="4">
        <v>-0.11501</v>
      </c>
      <c r="D65" s="4">
        <v>50</v>
      </c>
      <c r="E65" s="4">
        <v>20</v>
      </c>
      <c r="F65" s="5">
        <v>-1.8361389999999998E-2</v>
      </c>
      <c r="G65" s="4">
        <v>1</v>
      </c>
    </row>
    <row r="66" spans="1:7" x14ac:dyDescent="0.25">
      <c r="A66" s="4">
        <v>67.960999999999999</v>
      </c>
      <c r="B66" s="4">
        <v>16.322669999999999</v>
      </c>
      <c r="C66" s="4">
        <v>-0.11684</v>
      </c>
      <c r="D66" s="4">
        <v>50</v>
      </c>
      <c r="E66" s="4">
        <v>20</v>
      </c>
      <c r="F66" s="5">
        <v>-1.863517E-2</v>
      </c>
      <c r="G66" s="4">
        <v>1</v>
      </c>
    </row>
    <row r="67" spans="1:7" x14ac:dyDescent="0.25">
      <c r="A67" s="4">
        <v>68.960999999999999</v>
      </c>
      <c r="B67" s="4">
        <v>16.412559999999999</v>
      </c>
      <c r="C67" s="4">
        <v>-0.11863</v>
      </c>
      <c r="D67" s="4">
        <v>50</v>
      </c>
      <c r="E67" s="4">
        <v>20</v>
      </c>
      <c r="F67" s="5">
        <v>-2.2098690000000001E-2</v>
      </c>
      <c r="G67" s="4">
        <v>1</v>
      </c>
    </row>
    <row r="68" spans="1:7" x14ac:dyDescent="0.25">
      <c r="A68" s="4">
        <v>69.960999999999999</v>
      </c>
      <c r="B68" s="4">
        <v>16.501439999999999</v>
      </c>
      <c r="C68" s="4">
        <v>-0.12071999999999999</v>
      </c>
      <c r="D68" s="4">
        <v>50</v>
      </c>
      <c r="E68" s="4">
        <v>20</v>
      </c>
      <c r="F68" s="5">
        <v>-2.4486589999999999E-2</v>
      </c>
      <c r="G68" s="4">
        <v>1</v>
      </c>
    </row>
    <row r="69" spans="1:7" x14ac:dyDescent="0.25">
      <c r="A69" s="4">
        <v>70.960999999999999</v>
      </c>
      <c r="B69" s="4">
        <v>16.589580000000002</v>
      </c>
      <c r="C69" s="4">
        <v>-0.12277</v>
      </c>
      <c r="D69" s="4">
        <v>50</v>
      </c>
      <c r="E69" s="4">
        <v>20</v>
      </c>
      <c r="F69" s="5">
        <v>-2.4423879999999999E-2</v>
      </c>
      <c r="G69" s="4">
        <v>1</v>
      </c>
    </row>
    <row r="70" spans="1:7" x14ac:dyDescent="0.25">
      <c r="A70" s="4">
        <v>71.960999999999999</v>
      </c>
      <c r="B70" s="4">
        <v>16.676929999999999</v>
      </c>
      <c r="C70" s="4">
        <v>-0.12361999999999999</v>
      </c>
      <c r="D70" s="4">
        <v>50</v>
      </c>
      <c r="E70" s="4">
        <v>20</v>
      </c>
      <c r="F70" s="5">
        <v>-2.530027E-2</v>
      </c>
      <c r="G70" s="4">
        <v>1</v>
      </c>
    </row>
    <row r="71" spans="1:7" x14ac:dyDescent="0.25">
      <c r="A71" s="4">
        <v>72.960999999999999</v>
      </c>
      <c r="B71" s="4">
        <v>16.763339999999999</v>
      </c>
      <c r="C71" s="4">
        <v>-0.12523999999999999</v>
      </c>
      <c r="D71" s="4">
        <v>50</v>
      </c>
      <c r="E71" s="4">
        <v>20</v>
      </c>
      <c r="F71" s="5">
        <v>-2.6119529999999998E-2</v>
      </c>
      <c r="G71" s="4">
        <v>1</v>
      </c>
    </row>
    <row r="72" spans="1:7" x14ac:dyDescent="0.25">
      <c r="A72" s="4">
        <v>73.960999999999999</v>
      </c>
      <c r="B72" s="4">
        <v>16.848739999999999</v>
      </c>
      <c r="C72" s="4">
        <v>-0.12914</v>
      </c>
      <c r="D72" s="4">
        <v>50</v>
      </c>
      <c r="E72" s="4">
        <v>20</v>
      </c>
      <c r="F72" s="5">
        <v>-2.7980950000000001E-2</v>
      </c>
      <c r="G72" s="4">
        <v>1</v>
      </c>
    </row>
    <row r="73" spans="1:7" x14ac:dyDescent="0.25">
      <c r="A73" s="4">
        <v>74.960999999999999</v>
      </c>
      <c r="B73" s="4">
        <v>16.933209999999999</v>
      </c>
      <c r="C73" s="4">
        <v>-0.13186</v>
      </c>
      <c r="D73" s="4">
        <v>50</v>
      </c>
      <c r="E73" s="4">
        <v>20</v>
      </c>
      <c r="F73" s="5">
        <v>-2.8695100000000001E-2</v>
      </c>
      <c r="G73" s="4">
        <v>1</v>
      </c>
    </row>
    <row r="74" spans="1:7" x14ac:dyDescent="0.25">
      <c r="A74" s="4">
        <v>75.960999999999999</v>
      </c>
      <c r="B74" s="4">
        <v>17.016960000000001</v>
      </c>
      <c r="C74" s="4">
        <v>-0.13392000000000001</v>
      </c>
      <c r="D74" s="4">
        <v>50</v>
      </c>
      <c r="E74" s="4">
        <v>20</v>
      </c>
      <c r="F74" s="5">
        <v>-2.8972089999999999E-2</v>
      </c>
      <c r="G74" s="4">
        <v>1</v>
      </c>
    </row>
    <row r="75" spans="1:7" x14ac:dyDescent="0.25">
      <c r="A75" s="4">
        <v>76.960999999999999</v>
      </c>
      <c r="B75" s="4">
        <v>17.100010000000001</v>
      </c>
      <c r="C75" s="4">
        <v>-0.13686999999999999</v>
      </c>
      <c r="D75" s="4">
        <v>50</v>
      </c>
      <c r="E75" s="4">
        <v>20</v>
      </c>
      <c r="F75" s="5">
        <v>-3.1830700000000003E-2</v>
      </c>
      <c r="G75" s="4">
        <v>1</v>
      </c>
    </row>
    <row r="76" spans="1:7" x14ac:dyDescent="0.25">
      <c r="A76" s="4">
        <v>77.960999999999999</v>
      </c>
      <c r="B76" s="4">
        <v>17.18234</v>
      </c>
      <c r="C76" s="4">
        <v>-0.13916999999999999</v>
      </c>
      <c r="D76" s="4">
        <v>50</v>
      </c>
      <c r="E76" s="4">
        <v>20</v>
      </c>
      <c r="F76" s="5">
        <v>-3.3534840000000003E-2</v>
      </c>
      <c r="G76" s="4">
        <v>1</v>
      </c>
    </row>
    <row r="77" spans="1:7" x14ac:dyDescent="0.25">
      <c r="A77" s="4">
        <v>78.960999999999999</v>
      </c>
      <c r="B77" s="4">
        <v>17.26388</v>
      </c>
      <c r="C77" s="4">
        <v>-0.14205000000000001</v>
      </c>
      <c r="D77" s="4">
        <v>50</v>
      </c>
      <c r="E77" s="4">
        <v>20</v>
      </c>
      <c r="F77" s="5">
        <v>-3.3285090000000003E-2</v>
      </c>
      <c r="G77" s="4">
        <v>1</v>
      </c>
    </row>
    <row r="78" spans="1:7" x14ac:dyDescent="0.25">
      <c r="A78" s="4">
        <v>79.960999999999999</v>
      </c>
      <c r="B78" s="4">
        <v>17.344660000000001</v>
      </c>
      <c r="C78" s="4">
        <v>-0.14496999999999999</v>
      </c>
      <c r="D78" s="4">
        <v>50</v>
      </c>
      <c r="E78" s="4">
        <v>20</v>
      </c>
      <c r="F78" s="5">
        <v>-3.222038E-2</v>
      </c>
      <c r="G78" s="4">
        <v>1</v>
      </c>
    </row>
    <row r="79" spans="1:7" x14ac:dyDescent="0.25">
      <c r="A79" s="4">
        <v>80.960999999999999</v>
      </c>
      <c r="B79" s="4">
        <v>17.42483</v>
      </c>
      <c r="C79" s="4">
        <v>-0.14698</v>
      </c>
      <c r="D79" s="4">
        <v>50</v>
      </c>
      <c r="E79" s="4">
        <v>20</v>
      </c>
      <c r="F79" s="5">
        <v>-3.2997430000000001E-2</v>
      </c>
      <c r="G79" s="4">
        <v>1</v>
      </c>
    </row>
    <row r="80" spans="1:7" x14ac:dyDescent="0.25">
      <c r="A80" s="4">
        <v>81.960999999999999</v>
      </c>
      <c r="B80" s="4">
        <v>17.50442</v>
      </c>
      <c r="C80" s="4">
        <v>-0.14996999999999999</v>
      </c>
      <c r="D80" s="4">
        <v>50</v>
      </c>
      <c r="E80" s="4">
        <v>20</v>
      </c>
      <c r="F80" s="5">
        <v>-3.279406E-2</v>
      </c>
      <c r="G80" s="4">
        <v>1</v>
      </c>
    </row>
    <row r="81" spans="1:7" x14ac:dyDescent="0.25">
      <c r="A81" s="4">
        <v>82.960999999999999</v>
      </c>
      <c r="B81" s="4">
        <v>17.58351</v>
      </c>
      <c r="C81" s="4">
        <v>-0.1527</v>
      </c>
      <c r="D81" s="4">
        <v>50</v>
      </c>
      <c r="E81" s="4">
        <v>20</v>
      </c>
      <c r="F81" s="5">
        <v>-3.4382629999999997E-2</v>
      </c>
      <c r="G81" s="4">
        <v>1</v>
      </c>
    </row>
    <row r="82" spans="1:7" x14ac:dyDescent="0.25">
      <c r="A82" s="4">
        <v>83.960999999999999</v>
      </c>
      <c r="B82" s="4">
        <v>17.662089999999999</v>
      </c>
      <c r="C82" s="4">
        <v>-0.15634999999999999</v>
      </c>
      <c r="D82" s="4">
        <v>50</v>
      </c>
      <c r="E82" s="4">
        <v>20</v>
      </c>
      <c r="F82" s="5">
        <v>-3.3672300000000002E-2</v>
      </c>
      <c r="G82" s="4">
        <v>1</v>
      </c>
    </row>
    <row r="83" spans="1:7" x14ac:dyDescent="0.25">
      <c r="A83" s="4">
        <v>84.960999999999999</v>
      </c>
      <c r="B83" s="4">
        <v>17.74015</v>
      </c>
      <c r="C83" s="4">
        <v>-0.15787999999999999</v>
      </c>
      <c r="D83" s="4">
        <v>50</v>
      </c>
      <c r="E83" s="4">
        <v>20</v>
      </c>
      <c r="F83" s="5">
        <v>-3.2549479999999999E-2</v>
      </c>
      <c r="G83" s="4">
        <v>1</v>
      </c>
    </row>
    <row r="84" spans="1:7" x14ac:dyDescent="0.25">
      <c r="A84" s="4">
        <v>85.960999999999999</v>
      </c>
      <c r="B84" s="4">
        <v>17.81767</v>
      </c>
      <c r="C84" s="4">
        <v>-0.16053999999999999</v>
      </c>
      <c r="D84" s="4">
        <v>50</v>
      </c>
      <c r="E84" s="4">
        <v>20</v>
      </c>
      <c r="F84" s="5">
        <v>-3.4151399999999998E-2</v>
      </c>
      <c r="G84" s="4">
        <v>1</v>
      </c>
    </row>
    <row r="85" spans="1:7" x14ac:dyDescent="0.25">
      <c r="A85" s="4">
        <v>86.960999999999999</v>
      </c>
      <c r="B85" s="4">
        <v>17.894739999999999</v>
      </c>
      <c r="C85" s="4">
        <v>-0.16308</v>
      </c>
      <c r="D85" s="4">
        <v>50</v>
      </c>
      <c r="E85" s="4">
        <v>20</v>
      </c>
      <c r="F85" s="5">
        <v>-3.463658E-2</v>
      </c>
      <c r="G85" s="4">
        <v>1</v>
      </c>
    </row>
    <row r="86" spans="1:7" x14ac:dyDescent="0.25">
      <c r="A86" s="4">
        <v>87.960999999999999</v>
      </c>
      <c r="B86" s="4">
        <v>17.971409999999999</v>
      </c>
      <c r="C86" s="4">
        <v>-0.16603999999999999</v>
      </c>
      <c r="D86" s="4">
        <v>50</v>
      </c>
      <c r="E86" s="4">
        <v>20</v>
      </c>
      <c r="F86" s="5">
        <v>-3.5070110000000002E-2</v>
      </c>
      <c r="G86" s="4">
        <v>1</v>
      </c>
    </row>
    <row r="87" spans="1:7" x14ac:dyDescent="0.25">
      <c r="A87" s="4">
        <v>88.960999999999999</v>
      </c>
      <c r="B87" s="4">
        <v>18.047599999999999</v>
      </c>
      <c r="C87" s="4">
        <v>-0.16874</v>
      </c>
      <c r="D87" s="4">
        <v>50</v>
      </c>
      <c r="E87" s="4">
        <v>20</v>
      </c>
      <c r="F87" s="5">
        <v>-3.4386069999999998E-2</v>
      </c>
      <c r="G87" s="4">
        <v>1</v>
      </c>
    </row>
    <row r="88" spans="1:7" x14ac:dyDescent="0.25">
      <c r="A88" s="4">
        <v>89.960999999999999</v>
      </c>
      <c r="B88" s="4">
        <v>18.123280000000001</v>
      </c>
      <c r="C88" s="4">
        <v>-0.17063999999999999</v>
      </c>
      <c r="D88" s="4">
        <v>50</v>
      </c>
      <c r="E88" s="4">
        <v>20</v>
      </c>
      <c r="F88" s="5">
        <v>-3.3337869999999999E-2</v>
      </c>
      <c r="G88" s="4">
        <v>1</v>
      </c>
    </row>
    <row r="89" spans="1:7" x14ac:dyDescent="0.25">
      <c r="A89" s="4">
        <v>90.960999999999999</v>
      </c>
      <c r="B89" s="4">
        <v>18.198440000000002</v>
      </c>
      <c r="C89" s="4">
        <v>-0.17352000000000001</v>
      </c>
      <c r="D89" s="4">
        <v>50</v>
      </c>
      <c r="E89" s="4">
        <v>20</v>
      </c>
      <c r="F89" s="5">
        <v>-3.3395580000000001E-2</v>
      </c>
      <c r="G89" s="4">
        <v>1</v>
      </c>
    </row>
    <row r="90" spans="1:7" x14ac:dyDescent="0.25">
      <c r="A90" s="4">
        <v>91.960999999999999</v>
      </c>
      <c r="B90" s="4">
        <v>18.273230000000002</v>
      </c>
      <c r="C90" s="4">
        <v>-0.17645</v>
      </c>
      <c r="D90" s="4">
        <v>50</v>
      </c>
      <c r="E90" s="4">
        <v>20</v>
      </c>
      <c r="F90" s="5">
        <v>-3.316152E-2</v>
      </c>
      <c r="G90" s="4">
        <v>1</v>
      </c>
    </row>
    <row r="91" spans="1:7" x14ac:dyDescent="0.25">
      <c r="A91" s="4">
        <v>92.960999999999999</v>
      </c>
      <c r="B91" s="4">
        <v>18.347709999999999</v>
      </c>
      <c r="C91" s="4">
        <v>-0.17868000000000001</v>
      </c>
      <c r="D91" s="4">
        <v>50</v>
      </c>
      <c r="E91" s="4">
        <v>20</v>
      </c>
      <c r="F91" s="5">
        <v>-3.3964380000000002E-2</v>
      </c>
      <c r="G91" s="4">
        <v>1</v>
      </c>
    </row>
    <row r="92" spans="1:7" x14ac:dyDescent="0.25">
      <c r="A92" s="4">
        <v>93.960999999999999</v>
      </c>
      <c r="B92" s="4">
        <v>18.42192</v>
      </c>
      <c r="C92" s="4">
        <v>-0.18193999999999999</v>
      </c>
      <c r="D92" s="4">
        <v>50</v>
      </c>
      <c r="E92" s="4">
        <v>20</v>
      </c>
      <c r="F92" s="5">
        <v>-3.4404440000000001E-2</v>
      </c>
      <c r="G92" s="4">
        <v>1</v>
      </c>
    </row>
    <row r="93" spans="1:7" x14ac:dyDescent="0.25">
      <c r="A93" s="4">
        <v>94.960999999999999</v>
      </c>
      <c r="B93" s="4">
        <v>18.495850000000001</v>
      </c>
      <c r="C93" s="4">
        <v>-0.184</v>
      </c>
      <c r="D93" s="4">
        <v>50</v>
      </c>
      <c r="E93" s="4">
        <v>20</v>
      </c>
      <c r="F93" s="5">
        <v>-3.503738E-2</v>
      </c>
      <c r="G93" s="4">
        <v>1</v>
      </c>
    </row>
    <row r="94" spans="1:7" x14ac:dyDescent="0.25">
      <c r="A94" s="4">
        <v>95.960999999999999</v>
      </c>
      <c r="B94" s="4">
        <v>18.569489999999998</v>
      </c>
      <c r="C94" s="4">
        <v>-0.18595</v>
      </c>
      <c r="D94" s="4">
        <v>50</v>
      </c>
      <c r="E94" s="4">
        <v>20</v>
      </c>
      <c r="F94" s="5">
        <v>-3.4380939999999999E-2</v>
      </c>
      <c r="G94" s="4">
        <v>1</v>
      </c>
    </row>
    <row r="95" spans="1:7" x14ac:dyDescent="0.25">
      <c r="A95" s="4">
        <v>96.960999999999999</v>
      </c>
      <c r="B95" s="4">
        <v>18.642810000000001</v>
      </c>
      <c r="C95" s="4">
        <v>-0.18798000000000001</v>
      </c>
      <c r="D95" s="4">
        <v>50</v>
      </c>
      <c r="E95" s="4">
        <v>20</v>
      </c>
      <c r="F95" s="5">
        <v>-3.333324E-2</v>
      </c>
      <c r="G95" s="4">
        <v>1</v>
      </c>
    </row>
    <row r="96" spans="1:7" x14ac:dyDescent="0.25">
      <c r="A96" s="4">
        <v>97.960999999999999</v>
      </c>
      <c r="B96" s="4">
        <v>18.71583</v>
      </c>
      <c r="C96" s="4">
        <v>-0.1903</v>
      </c>
      <c r="D96" s="4">
        <v>50</v>
      </c>
      <c r="E96" s="4">
        <v>20</v>
      </c>
      <c r="F96" s="5">
        <v>-3.2456180000000001E-2</v>
      </c>
      <c r="G96" s="4">
        <v>1</v>
      </c>
    </row>
    <row r="97" spans="1:7" x14ac:dyDescent="0.25">
      <c r="A97" s="4">
        <v>98.960999999999999</v>
      </c>
      <c r="B97" s="4">
        <v>18.788630000000001</v>
      </c>
      <c r="C97" s="4">
        <v>-0.19373000000000001</v>
      </c>
      <c r="D97" s="4">
        <v>50</v>
      </c>
      <c r="E97" s="4">
        <v>20</v>
      </c>
      <c r="F97" s="5">
        <v>-3.1348429999999997E-2</v>
      </c>
      <c r="G97" s="4">
        <v>1</v>
      </c>
    </row>
    <row r="98" spans="1:7" x14ac:dyDescent="0.25">
      <c r="A98" s="4">
        <v>99.960999999999999</v>
      </c>
      <c r="B98" s="4">
        <v>18.861229999999999</v>
      </c>
      <c r="C98" s="4">
        <v>-0.19711999999999999</v>
      </c>
      <c r="D98" s="4">
        <v>50</v>
      </c>
      <c r="E98" s="4">
        <v>20</v>
      </c>
      <c r="F98" s="5">
        <v>-2.9530979999999998E-2</v>
      </c>
      <c r="G98" s="4">
        <v>1</v>
      </c>
    </row>
    <row r="99" spans="1:7" x14ac:dyDescent="0.25">
      <c r="A99" s="4">
        <v>100.961</v>
      </c>
      <c r="B99" s="4">
        <v>18.93366</v>
      </c>
      <c r="C99" s="4">
        <v>-0.19974</v>
      </c>
      <c r="D99" s="4">
        <v>50</v>
      </c>
      <c r="E99" s="4">
        <v>20</v>
      </c>
      <c r="F99" s="5">
        <v>-3.0602870000000001E-2</v>
      </c>
      <c r="G99" s="4">
        <v>1</v>
      </c>
    </row>
    <row r="100" spans="1:7" x14ac:dyDescent="0.25">
      <c r="A100" s="4">
        <v>101.961</v>
      </c>
      <c r="B100" s="4">
        <v>19.005970000000001</v>
      </c>
      <c r="C100" s="4">
        <v>-0.20080000000000001</v>
      </c>
      <c r="D100" s="4">
        <v>50</v>
      </c>
      <c r="E100" s="4">
        <v>20</v>
      </c>
      <c r="F100" s="5">
        <v>-3.0297359999999999E-2</v>
      </c>
      <c r="G100" s="4">
        <v>1</v>
      </c>
    </row>
    <row r="101" spans="1:7" x14ac:dyDescent="0.25">
      <c r="A101" s="4">
        <v>102.961</v>
      </c>
      <c r="B101" s="4">
        <v>19.07816</v>
      </c>
      <c r="C101" s="4">
        <v>-0.20283000000000001</v>
      </c>
      <c r="D101" s="4">
        <v>50</v>
      </c>
      <c r="E101" s="4">
        <v>20</v>
      </c>
      <c r="F101" s="5">
        <v>-2.9476349999999998E-2</v>
      </c>
      <c r="G101" s="4">
        <v>1</v>
      </c>
    </row>
    <row r="102" spans="1:7" x14ac:dyDescent="0.25">
      <c r="A102" s="4">
        <v>103.961</v>
      </c>
      <c r="B102" s="4">
        <v>19.150269999999999</v>
      </c>
      <c r="C102" s="4">
        <v>-0.20488999999999999</v>
      </c>
      <c r="D102" s="4">
        <v>50</v>
      </c>
      <c r="E102" s="4">
        <v>20</v>
      </c>
      <c r="F102" s="5">
        <v>-2.9265490000000002E-2</v>
      </c>
      <c r="G102" s="4">
        <v>1</v>
      </c>
    </row>
    <row r="103" spans="1:7" x14ac:dyDescent="0.25">
      <c r="A103" s="4">
        <v>104.961</v>
      </c>
      <c r="B103" s="4">
        <v>19.22232</v>
      </c>
      <c r="C103" s="4">
        <v>-0.20633000000000001</v>
      </c>
      <c r="D103" s="4">
        <v>50</v>
      </c>
      <c r="E103" s="4">
        <v>20</v>
      </c>
      <c r="F103" s="5">
        <v>-2.683454E-2</v>
      </c>
      <c r="G103" s="4">
        <v>1</v>
      </c>
    </row>
    <row r="104" spans="1:7" x14ac:dyDescent="0.25">
      <c r="A104" s="4">
        <v>105.961</v>
      </c>
      <c r="B104" s="4">
        <v>19.294329999999999</v>
      </c>
      <c r="C104" s="4">
        <v>-0.20766999999999999</v>
      </c>
      <c r="D104" s="4">
        <v>50</v>
      </c>
      <c r="E104" s="4">
        <v>20</v>
      </c>
      <c r="F104" s="5">
        <v>-2.5318070000000002E-2</v>
      </c>
      <c r="G104" s="4">
        <v>1</v>
      </c>
    </row>
    <row r="105" spans="1:7" x14ac:dyDescent="0.25">
      <c r="A105" s="4">
        <v>106.961</v>
      </c>
      <c r="B105" s="4">
        <v>19.366230000000002</v>
      </c>
      <c r="C105" s="4">
        <v>-0.21060999999999999</v>
      </c>
      <c r="D105" s="4">
        <v>50</v>
      </c>
      <c r="E105" s="4">
        <v>20</v>
      </c>
      <c r="F105" s="5">
        <v>-2.4530280000000002E-2</v>
      </c>
      <c r="G105" s="4">
        <v>1</v>
      </c>
    </row>
    <row r="106" spans="1:7" x14ac:dyDescent="0.25">
      <c r="A106" s="4">
        <v>107.961</v>
      </c>
      <c r="B106" s="4">
        <v>19.43798</v>
      </c>
      <c r="C106" s="4">
        <v>-0.21218999999999999</v>
      </c>
      <c r="D106" s="4">
        <v>50</v>
      </c>
      <c r="E106" s="4">
        <v>20</v>
      </c>
      <c r="F106" s="5">
        <v>-2.5534009999999999E-2</v>
      </c>
      <c r="G106" s="4">
        <v>1</v>
      </c>
    </row>
    <row r="107" spans="1:7" x14ac:dyDescent="0.25">
      <c r="A107" s="4">
        <v>108.961</v>
      </c>
      <c r="B107" s="4">
        <v>19.50957</v>
      </c>
      <c r="C107" s="4">
        <v>-0.21346000000000001</v>
      </c>
      <c r="D107" s="4">
        <v>50</v>
      </c>
      <c r="E107" s="4">
        <v>20</v>
      </c>
      <c r="F107" s="5">
        <v>-2.6512540000000001E-2</v>
      </c>
      <c r="G107" s="4">
        <v>1</v>
      </c>
    </row>
    <row r="108" spans="1:7" x14ac:dyDescent="0.25">
      <c r="A108" s="4">
        <v>109.961</v>
      </c>
      <c r="B108" s="4">
        <v>19.581050000000001</v>
      </c>
      <c r="C108" s="4">
        <v>-0.21560000000000001</v>
      </c>
      <c r="D108" s="4">
        <v>50</v>
      </c>
      <c r="E108" s="4">
        <v>20</v>
      </c>
      <c r="F108" s="5">
        <v>-2.5808749999999998E-2</v>
      </c>
      <c r="G108" s="4">
        <v>1</v>
      </c>
    </row>
    <row r="109" spans="1:7" x14ac:dyDescent="0.25">
      <c r="A109" s="4">
        <v>110.961</v>
      </c>
      <c r="B109" s="4">
        <v>19.652460000000001</v>
      </c>
      <c r="C109" s="4">
        <v>-0.21712999999999999</v>
      </c>
      <c r="D109" s="4">
        <v>50</v>
      </c>
      <c r="E109" s="4">
        <v>20</v>
      </c>
      <c r="F109" s="5">
        <v>-2.662351E-2</v>
      </c>
      <c r="G109" s="4">
        <v>1</v>
      </c>
    </row>
    <row r="110" spans="1:7" x14ac:dyDescent="0.25">
      <c r="A110" s="4">
        <v>111.961</v>
      </c>
      <c r="B110" s="4">
        <v>19.7239</v>
      </c>
      <c r="C110" s="4">
        <v>-0.21906999999999999</v>
      </c>
      <c r="D110" s="4">
        <v>50</v>
      </c>
      <c r="E110" s="4">
        <v>20</v>
      </c>
      <c r="F110" s="5">
        <v>-2.7629569999999999E-2</v>
      </c>
      <c r="G110" s="4">
        <v>1</v>
      </c>
    </row>
    <row r="111" spans="1:7" x14ac:dyDescent="0.25">
      <c r="A111" s="4">
        <v>112.961</v>
      </c>
      <c r="B111" s="4">
        <v>19.795390000000001</v>
      </c>
      <c r="C111" s="4">
        <v>-0.22078</v>
      </c>
      <c r="D111" s="4">
        <v>50</v>
      </c>
      <c r="E111" s="4">
        <v>20</v>
      </c>
      <c r="F111" s="5">
        <v>-2.6174590000000001E-2</v>
      </c>
      <c r="G111" s="4">
        <v>1</v>
      </c>
    </row>
    <row r="112" spans="1:7" x14ac:dyDescent="0.25">
      <c r="A112" s="4">
        <v>113.961</v>
      </c>
      <c r="B112" s="4">
        <v>19.866900000000001</v>
      </c>
      <c r="C112" s="4">
        <v>-0.22275</v>
      </c>
      <c r="D112" s="4">
        <v>50</v>
      </c>
      <c r="E112" s="4">
        <v>20</v>
      </c>
      <c r="F112" s="5">
        <v>-2.655008E-2</v>
      </c>
      <c r="G112" s="4">
        <v>1</v>
      </c>
    </row>
    <row r="113" spans="1:7" x14ac:dyDescent="0.25">
      <c r="A113" s="4">
        <v>114.961</v>
      </c>
      <c r="B113" s="4">
        <v>19.938369999999999</v>
      </c>
      <c r="C113" s="4">
        <v>-0.22575999999999999</v>
      </c>
      <c r="D113" s="4">
        <v>50</v>
      </c>
      <c r="E113" s="4">
        <v>20</v>
      </c>
      <c r="F113" s="5">
        <v>-2.7150219999999999E-2</v>
      </c>
      <c r="G113" s="4">
        <v>1</v>
      </c>
    </row>
    <row r="114" spans="1:7" x14ac:dyDescent="0.25">
      <c r="A114" s="4">
        <v>115.961</v>
      </c>
      <c r="B114" s="4">
        <v>20.00967</v>
      </c>
      <c r="C114" s="4">
        <v>-0.22706000000000001</v>
      </c>
      <c r="D114" s="4">
        <v>50</v>
      </c>
      <c r="E114" s="4">
        <v>20</v>
      </c>
      <c r="F114" s="5">
        <v>-2.6702730000000001E-2</v>
      </c>
      <c r="G114" s="4">
        <v>1</v>
      </c>
    </row>
    <row r="115" spans="1:7" x14ac:dyDescent="0.25">
      <c r="A115" s="4">
        <v>116.961</v>
      </c>
      <c r="B115" s="4">
        <v>20.080860000000001</v>
      </c>
      <c r="C115" s="4">
        <v>-0.22919999999999999</v>
      </c>
      <c r="D115" s="4">
        <v>50</v>
      </c>
      <c r="E115" s="4">
        <v>20</v>
      </c>
      <c r="F115" s="5">
        <v>-2.8478960000000001E-2</v>
      </c>
      <c r="G115" s="4">
        <v>1</v>
      </c>
    </row>
    <row r="116" spans="1:7" x14ac:dyDescent="0.25">
      <c r="A116" s="4">
        <v>117.961</v>
      </c>
      <c r="B116" s="4">
        <v>20.152010000000001</v>
      </c>
      <c r="C116" s="4">
        <v>-0.23143</v>
      </c>
      <c r="D116" s="4">
        <v>50</v>
      </c>
      <c r="E116" s="4">
        <v>20</v>
      </c>
      <c r="F116" s="5">
        <v>-2.763989E-2</v>
      </c>
      <c r="G116" s="4">
        <v>1</v>
      </c>
    </row>
    <row r="117" spans="1:7" x14ac:dyDescent="0.25">
      <c r="A117" s="4">
        <v>118.961</v>
      </c>
      <c r="B117" s="4">
        <v>20.223289999999999</v>
      </c>
      <c r="C117" s="4">
        <v>-0.23294999999999999</v>
      </c>
      <c r="D117" s="4">
        <v>50</v>
      </c>
      <c r="E117" s="4">
        <v>20</v>
      </c>
      <c r="F117" s="5">
        <v>-2.786402E-2</v>
      </c>
      <c r="G117" s="4">
        <v>1</v>
      </c>
    </row>
    <row r="118" spans="1:7" x14ac:dyDescent="0.25">
      <c r="A118" s="4">
        <v>119.961</v>
      </c>
      <c r="B118" s="4">
        <v>20.294650000000001</v>
      </c>
      <c r="C118" s="4">
        <v>-0.23497999999999999</v>
      </c>
      <c r="D118" s="4">
        <v>50</v>
      </c>
      <c r="E118" s="4">
        <v>20</v>
      </c>
      <c r="F118" s="5">
        <v>-2.826126E-2</v>
      </c>
      <c r="G118" s="4">
        <v>1</v>
      </c>
    </row>
    <row r="119" spans="1:7" x14ac:dyDescent="0.25">
      <c r="A119" s="4">
        <v>120.961</v>
      </c>
      <c r="B119" s="4">
        <v>20.36599</v>
      </c>
      <c r="C119" s="4">
        <v>-0.23680999999999999</v>
      </c>
      <c r="D119" s="4">
        <v>50</v>
      </c>
      <c r="E119" s="4">
        <v>20</v>
      </c>
      <c r="F119" s="5">
        <v>-2.764716E-2</v>
      </c>
      <c r="G119" s="4">
        <v>1</v>
      </c>
    </row>
    <row r="120" spans="1:7" x14ac:dyDescent="0.25">
      <c r="A120" s="4">
        <v>121.961</v>
      </c>
      <c r="B120" s="4">
        <v>20.437249999999999</v>
      </c>
      <c r="C120" s="4">
        <v>-0.23841999999999999</v>
      </c>
      <c r="D120" s="4">
        <v>50</v>
      </c>
      <c r="E120" s="4">
        <v>20</v>
      </c>
      <c r="F120" s="5">
        <v>-2.8077100000000001E-2</v>
      </c>
      <c r="G120" s="4">
        <v>1</v>
      </c>
    </row>
    <row r="121" spans="1:7" x14ac:dyDescent="0.25">
      <c r="A121" s="4">
        <v>122.961</v>
      </c>
      <c r="B121" s="4">
        <v>20.508389999999999</v>
      </c>
      <c r="C121" s="4">
        <v>-0.24156</v>
      </c>
      <c r="D121" s="4">
        <v>50</v>
      </c>
      <c r="E121" s="4">
        <v>20</v>
      </c>
      <c r="F121" s="5">
        <v>-2.77687E-2</v>
      </c>
      <c r="G121" s="4">
        <v>1</v>
      </c>
    </row>
    <row r="122" spans="1:7" x14ac:dyDescent="0.25">
      <c r="A122" s="4">
        <v>123.961</v>
      </c>
      <c r="B122" s="4">
        <v>20.57949</v>
      </c>
      <c r="C122" s="4">
        <v>-0.24267</v>
      </c>
      <c r="D122" s="4">
        <v>50</v>
      </c>
      <c r="E122" s="4">
        <v>20</v>
      </c>
      <c r="F122" s="5">
        <v>-2.820342E-2</v>
      </c>
      <c r="G122" s="4">
        <v>1</v>
      </c>
    </row>
    <row r="123" spans="1:7" x14ac:dyDescent="0.25">
      <c r="A123" s="4">
        <v>124.961</v>
      </c>
      <c r="B123" s="4">
        <v>20.650649999999999</v>
      </c>
      <c r="C123" s="4">
        <v>-0.24459</v>
      </c>
      <c r="D123" s="4">
        <v>50</v>
      </c>
      <c r="E123" s="4">
        <v>20</v>
      </c>
      <c r="F123" s="5">
        <v>-2.8646890000000001E-2</v>
      </c>
      <c r="G123" s="4">
        <v>1</v>
      </c>
    </row>
    <row r="124" spans="1:7" x14ac:dyDescent="0.25">
      <c r="A124" s="4">
        <v>125.961</v>
      </c>
      <c r="B124" s="4">
        <v>20.721900000000002</v>
      </c>
      <c r="C124" s="4">
        <v>-0.24703</v>
      </c>
      <c r="D124" s="4">
        <v>50</v>
      </c>
      <c r="E124" s="4">
        <v>20</v>
      </c>
      <c r="F124" s="5">
        <v>-2.827064E-2</v>
      </c>
      <c r="G124" s="4">
        <v>1</v>
      </c>
    </row>
    <row r="125" spans="1:7" x14ac:dyDescent="0.25">
      <c r="A125" s="4">
        <v>126.961</v>
      </c>
      <c r="B125" s="4">
        <v>20.793189999999999</v>
      </c>
      <c r="C125" s="4">
        <v>-0.24934999999999999</v>
      </c>
      <c r="D125" s="4">
        <v>50</v>
      </c>
      <c r="E125" s="4">
        <v>20</v>
      </c>
      <c r="F125" s="5">
        <v>-2.796498E-2</v>
      </c>
      <c r="G125" s="4">
        <v>1</v>
      </c>
    </row>
    <row r="126" spans="1:7" x14ac:dyDescent="0.25">
      <c r="A126" s="4">
        <v>127.961</v>
      </c>
      <c r="B126" s="4">
        <v>20.864460000000001</v>
      </c>
      <c r="C126" s="4">
        <v>-0.25108000000000003</v>
      </c>
      <c r="D126" s="4">
        <v>50</v>
      </c>
      <c r="E126" s="4">
        <v>20</v>
      </c>
      <c r="F126" s="5">
        <v>-2.781877E-2</v>
      </c>
      <c r="G126" s="4">
        <v>1</v>
      </c>
    </row>
    <row r="127" spans="1:7" x14ac:dyDescent="0.25">
      <c r="A127" s="4">
        <v>128.96100000000001</v>
      </c>
      <c r="B127" s="4">
        <v>20.93571</v>
      </c>
      <c r="C127" s="4">
        <v>-0.25290000000000001</v>
      </c>
      <c r="D127" s="4">
        <v>50</v>
      </c>
      <c r="E127" s="4">
        <v>20</v>
      </c>
      <c r="F127" s="5">
        <v>-2.6332649999999999E-2</v>
      </c>
      <c r="G127" s="4">
        <v>1</v>
      </c>
    </row>
    <row r="128" spans="1:7" x14ac:dyDescent="0.25">
      <c r="A128" s="4">
        <v>129.96100000000001</v>
      </c>
      <c r="B128" s="4">
        <v>21.00703</v>
      </c>
      <c r="C128" s="4">
        <v>-0.25546000000000002</v>
      </c>
      <c r="D128" s="4">
        <v>50</v>
      </c>
      <c r="E128" s="4">
        <v>20</v>
      </c>
      <c r="F128" s="5">
        <v>-2.7974260000000001E-2</v>
      </c>
      <c r="G128" s="4">
        <v>1</v>
      </c>
    </row>
    <row r="129" spans="1:7" x14ac:dyDescent="0.25">
      <c r="A129" s="4">
        <v>130.96100000000001</v>
      </c>
      <c r="B129" s="4">
        <v>21.078420000000001</v>
      </c>
      <c r="C129" s="4">
        <v>-0.25745000000000001</v>
      </c>
      <c r="D129" s="4">
        <v>50</v>
      </c>
      <c r="E129" s="4">
        <v>20</v>
      </c>
      <c r="F129" s="5">
        <v>-2.8478900000000001E-2</v>
      </c>
      <c r="G129" s="4">
        <v>1</v>
      </c>
    </row>
    <row r="130" spans="1:7" x14ac:dyDescent="0.25">
      <c r="A130" s="4">
        <v>131.96100000000001</v>
      </c>
      <c r="B130" s="4">
        <v>21.149930000000001</v>
      </c>
      <c r="C130" s="4">
        <v>-0.25907000000000002</v>
      </c>
      <c r="D130" s="4">
        <v>50</v>
      </c>
      <c r="E130" s="4">
        <v>20</v>
      </c>
      <c r="F130" s="5">
        <v>-2.7674830000000001E-2</v>
      </c>
      <c r="G130" s="4">
        <v>1</v>
      </c>
    </row>
    <row r="131" spans="1:7" x14ac:dyDescent="0.25">
      <c r="A131" s="4">
        <v>132.96100000000001</v>
      </c>
      <c r="B131" s="4">
        <v>21.22148</v>
      </c>
      <c r="C131" s="4">
        <v>-0.26079999999999998</v>
      </c>
      <c r="D131" s="4">
        <v>50</v>
      </c>
      <c r="E131" s="4">
        <v>20</v>
      </c>
      <c r="F131" s="5">
        <v>-2.807805E-2</v>
      </c>
      <c r="G131" s="4">
        <v>1</v>
      </c>
    </row>
    <row r="132" spans="1:7" x14ac:dyDescent="0.25">
      <c r="A132" s="4">
        <v>133.96100000000001</v>
      </c>
      <c r="B132" s="4">
        <v>21.293099999999999</v>
      </c>
      <c r="C132" s="4">
        <v>-0.26229000000000002</v>
      </c>
      <c r="D132" s="4">
        <v>50</v>
      </c>
      <c r="E132" s="4">
        <v>20</v>
      </c>
      <c r="F132" s="5">
        <v>-2.8543590000000001E-2</v>
      </c>
      <c r="G132" s="4">
        <v>1</v>
      </c>
    </row>
    <row r="133" spans="1:7" x14ac:dyDescent="0.25">
      <c r="A133" s="4">
        <v>134.96100000000001</v>
      </c>
      <c r="B133" s="4">
        <v>21.36476</v>
      </c>
      <c r="C133" s="4">
        <v>-0.26406000000000002</v>
      </c>
      <c r="D133" s="4">
        <v>50</v>
      </c>
      <c r="E133" s="4">
        <v>20</v>
      </c>
      <c r="F133" s="5">
        <v>-2.8041799999999999E-2</v>
      </c>
      <c r="G133" s="4">
        <v>1</v>
      </c>
    </row>
    <row r="134" spans="1:7" x14ac:dyDescent="0.25">
      <c r="A134" s="4">
        <v>135.96100000000001</v>
      </c>
      <c r="B134" s="4">
        <v>21.43646</v>
      </c>
      <c r="C134" s="4">
        <v>-0.26673000000000002</v>
      </c>
      <c r="D134" s="4">
        <v>50</v>
      </c>
      <c r="E134" s="4">
        <v>20</v>
      </c>
      <c r="F134" s="5">
        <v>-2.6851429999999999E-2</v>
      </c>
      <c r="G134" s="4">
        <v>1</v>
      </c>
    </row>
    <row r="135" spans="1:7" x14ac:dyDescent="0.25">
      <c r="A135" s="4">
        <v>136.96100000000001</v>
      </c>
      <c r="B135" s="4">
        <v>21.508240000000001</v>
      </c>
      <c r="C135" s="4">
        <v>-0.26894000000000001</v>
      </c>
      <c r="D135" s="4">
        <v>50</v>
      </c>
      <c r="E135" s="4">
        <v>20</v>
      </c>
      <c r="F135" s="5">
        <v>-2.7975759999999999E-2</v>
      </c>
      <c r="G135" s="4">
        <v>1</v>
      </c>
    </row>
    <row r="136" spans="1:7" x14ac:dyDescent="0.25">
      <c r="A136" s="4">
        <v>137.96100000000001</v>
      </c>
      <c r="B136" s="4">
        <v>21.580159999999999</v>
      </c>
      <c r="C136" s="4">
        <v>-0.27078000000000002</v>
      </c>
      <c r="D136" s="4">
        <v>50</v>
      </c>
      <c r="E136" s="4">
        <v>20</v>
      </c>
      <c r="F136" s="5">
        <v>-2.8202229999999998E-2</v>
      </c>
      <c r="G136" s="4">
        <v>1</v>
      </c>
    </row>
    <row r="137" spans="1:7" x14ac:dyDescent="0.25">
      <c r="A137" s="4">
        <v>138.96100000000001</v>
      </c>
      <c r="B137" s="4">
        <v>21.65222</v>
      </c>
      <c r="C137" s="4">
        <v>-0.27345000000000003</v>
      </c>
      <c r="D137" s="4">
        <v>50</v>
      </c>
      <c r="E137" s="4">
        <v>20</v>
      </c>
      <c r="F137" s="5">
        <v>-2.9041399999999998E-2</v>
      </c>
      <c r="G137" s="4">
        <v>1</v>
      </c>
    </row>
    <row r="138" spans="1:7" x14ac:dyDescent="0.25">
      <c r="A138" s="4">
        <v>139.96100000000001</v>
      </c>
      <c r="B138" s="4">
        <v>21.72437</v>
      </c>
      <c r="C138" s="4">
        <v>-0.27556999999999998</v>
      </c>
      <c r="D138" s="4">
        <v>50</v>
      </c>
      <c r="E138" s="4">
        <v>20</v>
      </c>
      <c r="F138" s="5">
        <v>-2.9135419999999999E-2</v>
      </c>
      <c r="G138" s="4">
        <v>1</v>
      </c>
    </row>
    <row r="139" spans="1:7" x14ac:dyDescent="0.25">
      <c r="A139" s="4">
        <v>140.96100000000001</v>
      </c>
      <c r="B139" s="4">
        <v>21.796559999999999</v>
      </c>
      <c r="C139" s="4">
        <v>-0.27700999999999998</v>
      </c>
      <c r="D139" s="4">
        <v>50</v>
      </c>
      <c r="E139" s="4">
        <v>20</v>
      </c>
      <c r="F139" s="5">
        <v>-2.8900760000000001E-2</v>
      </c>
      <c r="G139" s="4">
        <v>1</v>
      </c>
    </row>
    <row r="140" spans="1:7" x14ac:dyDescent="0.25">
      <c r="A140" s="4">
        <v>141.96100000000001</v>
      </c>
      <c r="B140" s="4">
        <v>21.868880000000001</v>
      </c>
      <c r="C140" s="4">
        <v>-0.27865000000000001</v>
      </c>
      <c r="D140" s="4">
        <v>50</v>
      </c>
      <c r="E140" s="4">
        <v>20</v>
      </c>
      <c r="F140" s="5">
        <v>-2.759849E-2</v>
      </c>
      <c r="G140" s="4">
        <v>1</v>
      </c>
    </row>
    <row r="141" spans="1:7" x14ac:dyDescent="0.25">
      <c r="A141" s="4">
        <v>142.96100000000001</v>
      </c>
      <c r="B141" s="4">
        <v>21.941369999999999</v>
      </c>
      <c r="C141" s="4">
        <v>-0.28161000000000003</v>
      </c>
      <c r="D141" s="4">
        <v>50</v>
      </c>
      <c r="E141" s="4">
        <v>20</v>
      </c>
      <c r="F141" s="5">
        <v>-2.691211E-2</v>
      </c>
      <c r="G141" s="4">
        <v>1</v>
      </c>
    </row>
    <row r="142" spans="1:7" x14ac:dyDescent="0.25">
      <c r="A142" s="4">
        <v>143.96100000000001</v>
      </c>
      <c r="B142" s="4">
        <v>22.01408</v>
      </c>
      <c r="C142" s="4">
        <v>-0.28353</v>
      </c>
      <c r="D142" s="4">
        <v>50</v>
      </c>
      <c r="E142" s="4">
        <v>20</v>
      </c>
      <c r="F142" s="5">
        <v>-2.565475E-2</v>
      </c>
      <c r="G142" s="4">
        <v>1</v>
      </c>
    </row>
    <row r="143" spans="1:7" x14ac:dyDescent="0.25">
      <c r="A143" s="4">
        <v>144.96100000000001</v>
      </c>
      <c r="B143" s="4">
        <v>22.086970000000001</v>
      </c>
      <c r="C143" s="4">
        <v>-0.28582000000000002</v>
      </c>
      <c r="D143" s="4">
        <v>50</v>
      </c>
      <c r="E143" s="4">
        <v>20</v>
      </c>
      <c r="F143" s="5">
        <v>-2.3758049999999999E-2</v>
      </c>
      <c r="G143" s="4">
        <v>1</v>
      </c>
    </row>
    <row r="144" spans="1:7" x14ac:dyDescent="0.25">
      <c r="A144" s="4">
        <v>145.96100000000001</v>
      </c>
      <c r="B144" s="4">
        <v>22.160060000000001</v>
      </c>
      <c r="C144" s="4">
        <v>-0.28748000000000001</v>
      </c>
      <c r="D144" s="4">
        <v>50</v>
      </c>
      <c r="E144" s="4">
        <v>20</v>
      </c>
      <c r="F144" s="5">
        <v>-2.2894540000000001E-2</v>
      </c>
      <c r="G144" s="4">
        <v>1</v>
      </c>
    </row>
    <row r="145" spans="1:7" x14ac:dyDescent="0.25">
      <c r="A145" s="4">
        <v>146.96100000000001</v>
      </c>
      <c r="B145" s="4">
        <v>22.233309999999999</v>
      </c>
      <c r="C145" s="4">
        <v>-0.28910000000000002</v>
      </c>
      <c r="D145" s="4">
        <v>50</v>
      </c>
      <c r="E145" s="4">
        <v>20</v>
      </c>
      <c r="F145" s="5">
        <v>-2.5023159999999999E-2</v>
      </c>
      <c r="G145" s="4">
        <v>1</v>
      </c>
    </row>
    <row r="146" spans="1:7" x14ac:dyDescent="0.25">
      <c r="A146" s="4">
        <v>147.96100000000001</v>
      </c>
      <c r="B146" s="4">
        <v>22.30667</v>
      </c>
      <c r="C146" s="4">
        <v>-0.29072999999999999</v>
      </c>
      <c r="D146" s="4">
        <v>50</v>
      </c>
      <c r="E146" s="4">
        <v>20</v>
      </c>
      <c r="F146" s="5">
        <v>-2.513135E-2</v>
      </c>
      <c r="G146" s="4">
        <v>1</v>
      </c>
    </row>
    <row r="147" spans="1:7" x14ac:dyDescent="0.25">
      <c r="A147" s="4">
        <v>148.96100000000001</v>
      </c>
      <c r="B147" s="4">
        <v>22.380109999999998</v>
      </c>
      <c r="C147" s="4">
        <v>-0.29228999999999999</v>
      </c>
      <c r="D147" s="4">
        <v>50</v>
      </c>
      <c r="E147" s="4">
        <v>20</v>
      </c>
      <c r="F147" s="5">
        <v>-2.3081560000000001E-2</v>
      </c>
      <c r="G147" s="4">
        <v>1</v>
      </c>
    </row>
    <row r="148" spans="1:7" x14ac:dyDescent="0.25">
      <c r="A148" s="4">
        <v>149.96100000000001</v>
      </c>
      <c r="B148" s="4">
        <v>22.453720000000001</v>
      </c>
      <c r="C148" s="4">
        <v>-0.29305999999999999</v>
      </c>
      <c r="D148" s="4">
        <v>50</v>
      </c>
      <c r="E148" s="4">
        <v>20</v>
      </c>
      <c r="F148" s="5">
        <v>-2.208951E-2</v>
      </c>
      <c r="G148" s="4">
        <v>1</v>
      </c>
    </row>
    <row r="149" spans="1:7" x14ac:dyDescent="0.25">
      <c r="A149" s="4">
        <v>150.96100000000001</v>
      </c>
      <c r="B149" s="4">
        <v>22.52758</v>
      </c>
      <c r="C149" s="4">
        <v>-0.29424</v>
      </c>
      <c r="D149" s="4">
        <v>50</v>
      </c>
      <c r="E149" s="4">
        <v>20</v>
      </c>
      <c r="F149" s="5">
        <v>-2.0600830000000001E-2</v>
      </c>
      <c r="G149" s="4">
        <v>1</v>
      </c>
    </row>
    <row r="150" spans="1:7" x14ac:dyDescent="0.25">
      <c r="A150" s="4">
        <v>151.96100000000001</v>
      </c>
      <c r="B150" s="4">
        <v>22.601739999999999</v>
      </c>
      <c r="C150" s="4">
        <v>-0.29575000000000001</v>
      </c>
      <c r="D150" s="4">
        <v>50</v>
      </c>
      <c r="E150" s="4">
        <v>20</v>
      </c>
      <c r="F150" s="5">
        <v>-2.0406259999999999E-2</v>
      </c>
      <c r="G150" s="4">
        <v>1</v>
      </c>
    </row>
    <row r="151" spans="1:7" x14ac:dyDescent="0.25">
      <c r="A151" s="4">
        <v>152.96100000000001</v>
      </c>
      <c r="B151" s="4">
        <v>22.676159999999999</v>
      </c>
      <c r="C151" s="4">
        <v>-0.29901</v>
      </c>
      <c r="D151" s="4">
        <v>50</v>
      </c>
      <c r="E151" s="4">
        <v>20</v>
      </c>
      <c r="F151" s="5">
        <v>-1.9777320000000001E-2</v>
      </c>
      <c r="G151" s="4">
        <v>1</v>
      </c>
    </row>
    <row r="152" spans="1:7" x14ac:dyDescent="0.25">
      <c r="A152" s="4">
        <v>153.96100000000001</v>
      </c>
      <c r="B152" s="4">
        <v>22.750820000000001</v>
      </c>
      <c r="C152" s="4">
        <v>-0.30080000000000001</v>
      </c>
      <c r="D152" s="4">
        <v>50</v>
      </c>
      <c r="E152" s="4">
        <v>20</v>
      </c>
      <c r="F152" s="5">
        <v>-1.9444510000000002E-2</v>
      </c>
      <c r="G152" s="4">
        <v>1</v>
      </c>
    </row>
    <row r="153" spans="1:7" x14ac:dyDescent="0.25">
      <c r="A153" s="4">
        <v>154.96100000000001</v>
      </c>
      <c r="B153" s="4">
        <v>22.825679999999998</v>
      </c>
      <c r="C153" s="4">
        <v>-0.3019</v>
      </c>
      <c r="D153" s="4">
        <v>50</v>
      </c>
      <c r="E153" s="4">
        <v>20</v>
      </c>
      <c r="F153" s="5">
        <v>-1.9718940000000001E-2</v>
      </c>
      <c r="G153" s="4">
        <v>1</v>
      </c>
    </row>
    <row r="154" spans="1:7" x14ac:dyDescent="0.25">
      <c r="A154" s="4">
        <v>155.96100000000001</v>
      </c>
      <c r="B154" s="4">
        <v>22.900759999999998</v>
      </c>
      <c r="C154" s="4">
        <v>-0.30299999999999999</v>
      </c>
      <c r="D154" s="4">
        <v>50</v>
      </c>
      <c r="E154" s="4">
        <v>20</v>
      </c>
      <c r="F154" s="5">
        <v>-1.9718389999999999E-2</v>
      </c>
      <c r="G154" s="4">
        <v>1</v>
      </c>
    </row>
    <row r="155" spans="1:7" x14ac:dyDescent="0.25">
      <c r="A155" s="4">
        <v>156.96100000000001</v>
      </c>
      <c r="B155" s="4">
        <v>22.976120000000002</v>
      </c>
      <c r="C155" s="4">
        <v>-0.30420999999999998</v>
      </c>
      <c r="D155" s="4">
        <v>50</v>
      </c>
      <c r="E155" s="4">
        <v>20</v>
      </c>
      <c r="F155" s="5">
        <v>-1.9480569999999999E-2</v>
      </c>
      <c r="G155" s="4">
        <v>1</v>
      </c>
    </row>
    <row r="156" spans="1:7" x14ac:dyDescent="0.25">
      <c r="A156" s="4">
        <v>157.96100000000001</v>
      </c>
      <c r="B156" s="4">
        <v>23.051739999999999</v>
      </c>
      <c r="C156" s="4">
        <v>-0.30562</v>
      </c>
      <c r="D156" s="4">
        <v>50</v>
      </c>
      <c r="E156" s="4">
        <v>20</v>
      </c>
      <c r="F156" s="5">
        <v>-1.7378649999999999E-2</v>
      </c>
      <c r="G156" s="4">
        <v>1</v>
      </c>
    </row>
    <row r="157" spans="1:7" x14ac:dyDescent="0.25">
      <c r="A157" s="4">
        <v>158.96100000000001</v>
      </c>
      <c r="B157" s="4">
        <v>23.127659999999999</v>
      </c>
      <c r="C157" s="4">
        <v>-0.30675000000000002</v>
      </c>
      <c r="D157" s="4">
        <v>50</v>
      </c>
      <c r="E157" s="4">
        <v>20</v>
      </c>
      <c r="F157" s="5">
        <v>-1.5151339999999999E-2</v>
      </c>
      <c r="G157" s="4">
        <v>1</v>
      </c>
    </row>
    <row r="158" spans="1:7" x14ac:dyDescent="0.25">
      <c r="A158" s="4">
        <v>159.96100000000001</v>
      </c>
      <c r="B158" s="4">
        <v>23.203810000000001</v>
      </c>
      <c r="C158" s="4">
        <v>-0.30825999999999998</v>
      </c>
      <c r="D158" s="4">
        <v>50</v>
      </c>
      <c r="E158" s="4">
        <v>20</v>
      </c>
      <c r="F158" s="5">
        <v>-1.350879E-2</v>
      </c>
      <c r="G158" s="4">
        <v>1</v>
      </c>
    </row>
    <row r="159" spans="1:7" x14ac:dyDescent="0.25">
      <c r="A159" s="4">
        <v>160.96100000000001</v>
      </c>
      <c r="B159" s="4">
        <v>23.28021</v>
      </c>
      <c r="C159" s="4">
        <v>-0.30958999999999998</v>
      </c>
      <c r="D159" s="4">
        <v>50</v>
      </c>
      <c r="E159" s="4">
        <v>20</v>
      </c>
      <c r="F159" s="5">
        <v>-1.273413E-2</v>
      </c>
      <c r="G159" s="4">
        <v>1</v>
      </c>
    </row>
    <row r="160" spans="1:7" x14ac:dyDescent="0.25">
      <c r="A160" s="4">
        <v>161.96100000000001</v>
      </c>
      <c r="B160" s="4">
        <v>23.356870000000001</v>
      </c>
      <c r="C160" s="4">
        <v>-0.31059999999999999</v>
      </c>
      <c r="D160" s="4">
        <v>50</v>
      </c>
      <c r="E160" s="4">
        <v>20</v>
      </c>
      <c r="F160" s="5">
        <v>-1.3476739999999999E-2</v>
      </c>
      <c r="G160" s="4">
        <v>1</v>
      </c>
    </row>
    <row r="161" spans="1:7" x14ac:dyDescent="0.25">
      <c r="A161" s="4">
        <v>162.96100000000001</v>
      </c>
      <c r="B161" s="4">
        <v>23.433820000000001</v>
      </c>
      <c r="C161" s="4">
        <v>-0.3115</v>
      </c>
      <c r="D161" s="4">
        <v>50</v>
      </c>
      <c r="E161" s="4">
        <v>20</v>
      </c>
      <c r="F161" s="5">
        <v>-1.538512E-2</v>
      </c>
      <c r="G161" s="4">
        <v>1</v>
      </c>
    </row>
    <row r="162" spans="1:7" x14ac:dyDescent="0.25">
      <c r="A162" s="4">
        <v>163.96100000000001</v>
      </c>
      <c r="B162" s="4">
        <v>23.511060000000001</v>
      </c>
      <c r="C162" s="4">
        <v>-0.31230000000000002</v>
      </c>
      <c r="D162" s="4">
        <v>50</v>
      </c>
      <c r="E162" s="4">
        <v>20</v>
      </c>
      <c r="F162" s="5">
        <v>-1.5137400000000001E-2</v>
      </c>
      <c r="G162" s="4">
        <v>1</v>
      </c>
    </row>
    <row r="163" spans="1:7" x14ac:dyDescent="0.25">
      <c r="A163" s="4">
        <v>164.96100000000001</v>
      </c>
      <c r="B163" s="4">
        <v>23.58858</v>
      </c>
      <c r="C163" s="4">
        <v>-0.31259999999999999</v>
      </c>
      <c r="D163" s="4">
        <v>50</v>
      </c>
      <c r="E163" s="4">
        <v>20</v>
      </c>
      <c r="F163" s="5">
        <v>-1.370444E-2</v>
      </c>
      <c r="G163" s="4">
        <v>1</v>
      </c>
    </row>
    <row r="164" spans="1:7" x14ac:dyDescent="0.25">
      <c r="A164" s="4">
        <v>165.96100000000001</v>
      </c>
      <c r="B164" s="4">
        <v>23.666370000000001</v>
      </c>
      <c r="C164" s="4">
        <v>-0.31280000000000002</v>
      </c>
      <c r="D164" s="4">
        <v>50</v>
      </c>
      <c r="E164" s="4">
        <v>20</v>
      </c>
      <c r="F164" s="5">
        <v>-1.1872239999999999E-2</v>
      </c>
      <c r="G164" s="4">
        <v>1</v>
      </c>
    </row>
    <row r="165" spans="1:7" x14ac:dyDescent="0.25">
      <c r="A165" s="4">
        <v>166.96100000000001</v>
      </c>
      <c r="B165" s="4">
        <v>23.744389999999999</v>
      </c>
      <c r="C165" s="4">
        <v>-0.31397000000000003</v>
      </c>
      <c r="D165" s="4">
        <v>50</v>
      </c>
      <c r="E165" s="4">
        <v>20</v>
      </c>
      <c r="F165" s="5">
        <v>-1.1370119999999999E-2</v>
      </c>
      <c r="G165" s="4">
        <v>1</v>
      </c>
    </row>
    <row r="166" spans="1:7" x14ac:dyDescent="0.25">
      <c r="A166" s="4">
        <v>167.96100000000001</v>
      </c>
      <c r="B166" s="4">
        <v>23.822620000000001</v>
      </c>
      <c r="C166" s="4">
        <v>-0.31618000000000002</v>
      </c>
      <c r="D166" s="4">
        <v>50</v>
      </c>
      <c r="E166" s="4">
        <v>20</v>
      </c>
      <c r="F166" s="5">
        <v>-1.089384E-2</v>
      </c>
      <c r="G166" s="4">
        <v>1</v>
      </c>
    </row>
    <row r="167" spans="1:7" x14ac:dyDescent="0.25">
      <c r="A167" s="4">
        <v>168.96100000000001</v>
      </c>
      <c r="B167" s="4">
        <v>23.901250000000001</v>
      </c>
      <c r="C167" s="4">
        <v>-0.31890000000000002</v>
      </c>
      <c r="D167" s="4">
        <v>50</v>
      </c>
      <c r="E167" s="4">
        <v>20</v>
      </c>
      <c r="F167" s="5">
        <v>-1.1179720000000001E-2</v>
      </c>
      <c r="G167" s="4">
        <v>1</v>
      </c>
    </row>
    <row r="168" spans="1:7" x14ac:dyDescent="0.25">
      <c r="A168" s="4">
        <v>169.96100000000001</v>
      </c>
      <c r="B168" s="4">
        <v>23.980350000000001</v>
      </c>
      <c r="C168" s="4">
        <v>-0.31909999999999999</v>
      </c>
      <c r="D168" s="4">
        <v>50</v>
      </c>
      <c r="E168" s="4">
        <v>20</v>
      </c>
      <c r="F168" s="5">
        <v>-1.140065E-2</v>
      </c>
      <c r="G168" s="4">
        <v>1</v>
      </c>
    </row>
    <row r="169" spans="1:7" x14ac:dyDescent="0.25">
      <c r="A169" s="4">
        <v>170.96100000000001</v>
      </c>
      <c r="B169" s="4">
        <v>24.05987</v>
      </c>
      <c r="C169" s="4">
        <v>-0.31909999999999999</v>
      </c>
      <c r="D169" s="4">
        <v>50</v>
      </c>
      <c r="E169" s="4">
        <v>20</v>
      </c>
      <c r="F169" s="5">
        <v>-1.209319E-2</v>
      </c>
      <c r="G169" s="4">
        <v>1</v>
      </c>
    </row>
    <row r="170" spans="1:7" x14ac:dyDescent="0.25">
      <c r="A170" s="4">
        <v>171.96100000000001</v>
      </c>
      <c r="B170" s="4">
        <v>24.139759999999999</v>
      </c>
      <c r="C170" s="4">
        <v>-0.31950000000000001</v>
      </c>
      <c r="D170" s="4">
        <v>50</v>
      </c>
      <c r="E170" s="4">
        <v>20</v>
      </c>
      <c r="F170" s="5">
        <v>-1.1703389999999999E-2</v>
      </c>
      <c r="G170" s="4">
        <v>1</v>
      </c>
    </row>
    <row r="171" spans="1:7" x14ac:dyDescent="0.25">
      <c r="A171" s="4">
        <v>172.96100000000001</v>
      </c>
      <c r="B171" s="4">
        <v>24.220040000000001</v>
      </c>
      <c r="C171" s="4">
        <v>-0.32018999999999997</v>
      </c>
      <c r="D171" s="4">
        <v>50</v>
      </c>
      <c r="E171" s="4">
        <v>20</v>
      </c>
      <c r="F171" s="5">
        <v>-1.049539E-2</v>
      </c>
      <c r="G171" s="4">
        <v>1</v>
      </c>
    </row>
    <row r="172" spans="1:7" x14ac:dyDescent="0.25">
      <c r="A172" s="4">
        <v>173.96100000000001</v>
      </c>
      <c r="B172" s="4">
        <v>24.300699999999999</v>
      </c>
      <c r="C172" s="4">
        <v>-0.3211</v>
      </c>
      <c r="D172" s="4">
        <v>50</v>
      </c>
      <c r="E172" s="4">
        <v>20</v>
      </c>
      <c r="F172" s="5">
        <v>-7.4139080000000003E-3</v>
      </c>
      <c r="G172" s="4">
        <v>1</v>
      </c>
    </row>
    <row r="173" spans="1:7" x14ac:dyDescent="0.25">
      <c r="A173" s="4">
        <v>174.96100000000001</v>
      </c>
      <c r="B173" s="4">
        <v>24.381679999999999</v>
      </c>
      <c r="C173" s="4">
        <v>-0.32201000000000002</v>
      </c>
      <c r="D173" s="4">
        <v>50</v>
      </c>
      <c r="E173" s="4">
        <v>20</v>
      </c>
      <c r="F173" s="5">
        <v>-7.4959600000000003E-3</v>
      </c>
      <c r="G173" s="4">
        <v>1</v>
      </c>
    </row>
    <row r="174" spans="1:7" x14ac:dyDescent="0.25">
      <c r="A174" s="4">
        <v>175.96100000000001</v>
      </c>
      <c r="B174" s="4">
        <v>24.462959999999999</v>
      </c>
      <c r="C174" s="4">
        <v>-0.32284000000000002</v>
      </c>
      <c r="D174" s="4">
        <v>50</v>
      </c>
      <c r="E174" s="4">
        <v>20</v>
      </c>
      <c r="F174" s="5">
        <v>-8.3467839999999995E-3</v>
      </c>
      <c r="G174" s="4">
        <v>1</v>
      </c>
    </row>
    <row r="175" spans="1:7" x14ac:dyDescent="0.25">
      <c r="A175" s="4">
        <v>176.96100000000001</v>
      </c>
      <c r="B175" s="4">
        <v>24.54447</v>
      </c>
      <c r="C175" s="4">
        <v>-0.32318999999999998</v>
      </c>
      <c r="D175" s="4">
        <v>50</v>
      </c>
      <c r="E175" s="4">
        <v>20</v>
      </c>
      <c r="F175" s="5">
        <v>-8.8393729999999993E-3</v>
      </c>
      <c r="G175" s="4">
        <v>1</v>
      </c>
    </row>
    <row r="176" spans="1:7" x14ac:dyDescent="0.25">
      <c r="A176" s="4">
        <v>177.96100000000001</v>
      </c>
      <c r="B176" s="4">
        <v>24.626110000000001</v>
      </c>
      <c r="C176" s="4">
        <v>-0.32390000000000002</v>
      </c>
      <c r="D176" s="4">
        <v>50</v>
      </c>
      <c r="E176" s="4">
        <v>20</v>
      </c>
      <c r="F176" s="5">
        <v>-1.024269E-2</v>
      </c>
      <c r="G176" s="4">
        <v>1</v>
      </c>
    </row>
    <row r="177" spans="1:7" x14ac:dyDescent="0.25">
      <c r="A177" s="4">
        <v>178.96100000000001</v>
      </c>
      <c r="B177" s="4">
        <v>24.707940000000001</v>
      </c>
      <c r="C177" s="4">
        <v>-0.32454</v>
      </c>
      <c r="D177" s="4">
        <v>50</v>
      </c>
      <c r="E177" s="4">
        <v>20</v>
      </c>
      <c r="F177" s="5">
        <v>-1.024336E-2</v>
      </c>
      <c r="G177" s="4">
        <v>1</v>
      </c>
    </row>
    <row r="178" spans="1:7" x14ac:dyDescent="0.25">
      <c r="A178" s="4">
        <v>179.96100000000001</v>
      </c>
      <c r="B178" s="4">
        <v>24.79007</v>
      </c>
      <c r="C178" s="4">
        <v>-0.32529000000000002</v>
      </c>
      <c r="D178" s="4">
        <v>50</v>
      </c>
      <c r="E178" s="4">
        <v>20</v>
      </c>
      <c r="F178" s="5">
        <v>-9.5812840000000007E-3</v>
      </c>
      <c r="G178" s="4">
        <v>1</v>
      </c>
    </row>
    <row r="179" spans="1:7" x14ac:dyDescent="0.25">
      <c r="A179" s="4">
        <v>180.96100000000001</v>
      </c>
      <c r="B179" s="4">
        <v>24.87256</v>
      </c>
      <c r="C179" s="4">
        <v>-0.3261</v>
      </c>
      <c r="D179" s="4">
        <v>50</v>
      </c>
      <c r="E179" s="4">
        <v>20</v>
      </c>
      <c r="F179" s="5">
        <v>-9.2273010000000003E-3</v>
      </c>
      <c r="G179" s="4">
        <v>1</v>
      </c>
    </row>
    <row r="180" spans="1:7" x14ac:dyDescent="0.25">
      <c r="A180" s="4">
        <v>181.96100000000001</v>
      </c>
      <c r="B180" s="4">
        <v>24.95532</v>
      </c>
      <c r="C180" s="4">
        <v>-0.32669999999999999</v>
      </c>
      <c r="D180" s="4">
        <v>50</v>
      </c>
      <c r="E180" s="4">
        <v>20</v>
      </c>
      <c r="F180" s="5">
        <v>-8.7142409999999993E-3</v>
      </c>
      <c r="G180" s="4">
        <v>1</v>
      </c>
    </row>
    <row r="181" spans="1:7" x14ac:dyDescent="0.25">
      <c r="A181" s="4">
        <v>182.96100000000001</v>
      </c>
      <c r="B181" s="4">
        <v>25.03838</v>
      </c>
      <c r="C181" s="4">
        <v>-0.32834000000000002</v>
      </c>
      <c r="D181" s="4">
        <v>50</v>
      </c>
      <c r="E181" s="4">
        <v>20</v>
      </c>
      <c r="F181" s="5">
        <v>-8.1476369999999992E-3</v>
      </c>
      <c r="G181" s="4">
        <v>1</v>
      </c>
    </row>
    <row r="182" spans="1:7" x14ac:dyDescent="0.25">
      <c r="A182" s="4">
        <v>183.96100000000001</v>
      </c>
      <c r="B182" s="4">
        <v>25.121849999999998</v>
      </c>
      <c r="C182" s="4">
        <v>-0.32951999999999998</v>
      </c>
      <c r="D182" s="4">
        <v>50</v>
      </c>
      <c r="E182" s="4">
        <v>20</v>
      </c>
      <c r="F182" s="5">
        <v>-7.6803619999999996E-3</v>
      </c>
      <c r="G182" s="4">
        <v>1</v>
      </c>
    </row>
    <row r="183" spans="1:7" x14ac:dyDescent="0.25">
      <c r="A183" s="4">
        <v>184.96100000000001</v>
      </c>
      <c r="B183" s="4">
        <v>25.20579</v>
      </c>
      <c r="C183" s="4">
        <v>-0.32990000000000003</v>
      </c>
      <c r="D183" s="4">
        <v>50</v>
      </c>
      <c r="E183" s="4">
        <v>20</v>
      </c>
      <c r="F183" s="5">
        <v>-7.0894180000000001E-3</v>
      </c>
      <c r="G183" s="4">
        <v>1</v>
      </c>
    </row>
    <row r="184" spans="1:7" x14ac:dyDescent="0.25">
      <c r="A184" s="4">
        <v>185.96100000000001</v>
      </c>
      <c r="B184" s="4">
        <v>25.290109999999999</v>
      </c>
      <c r="C184" s="4">
        <v>-0.33050000000000002</v>
      </c>
      <c r="D184" s="4">
        <v>50</v>
      </c>
      <c r="E184" s="4">
        <v>20</v>
      </c>
      <c r="F184" s="5">
        <v>-6.6367630000000004E-3</v>
      </c>
      <c r="G184" s="4">
        <v>1</v>
      </c>
    </row>
    <row r="185" spans="1:7" x14ac:dyDescent="0.25">
      <c r="A185" s="4">
        <v>186.96100000000001</v>
      </c>
      <c r="B185" s="4">
        <v>25.3748</v>
      </c>
      <c r="C185" s="4">
        <v>-0.3306</v>
      </c>
      <c r="D185" s="4">
        <v>50</v>
      </c>
      <c r="E185" s="4">
        <v>20</v>
      </c>
      <c r="F185" s="5">
        <v>-6.3360179999999997E-3</v>
      </c>
      <c r="G185" s="4">
        <v>1</v>
      </c>
    </row>
    <row r="186" spans="1:7" x14ac:dyDescent="0.25">
      <c r="A186" s="4">
        <v>187.96100000000001</v>
      </c>
      <c r="B186" s="4">
        <v>25.459779999999999</v>
      </c>
      <c r="C186" s="4">
        <v>-0.33069999999999999</v>
      </c>
      <c r="D186" s="4">
        <v>50</v>
      </c>
      <c r="E186" s="4">
        <v>20</v>
      </c>
      <c r="F186" s="5">
        <v>-5.5638529999999997E-3</v>
      </c>
      <c r="G186" s="4">
        <v>1</v>
      </c>
    </row>
    <row r="187" spans="1:7" x14ac:dyDescent="0.25">
      <c r="A187" s="4">
        <v>188.96100000000001</v>
      </c>
      <c r="B187" s="4">
        <v>25.54504</v>
      </c>
      <c r="C187" s="4">
        <v>-0.33100000000000002</v>
      </c>
      <c r="D187" s="4">
        <v>50</v>
      </c>
      <c r="E187" s="4">
        <v>20</v>
      </c>
      <c r="F187" s="5">
        <v>-4.7043110000000001E-3</v>
      </c>
      <c r="G187" s="4">
        <v>1</v>
      </c>
    </row>
    <row r="188" spans="1:7" x14ac:dyDescent="0.25">
      <c r="A188" s="4">
        <v>189.96100000000001</v>
      </c>
      <c r="B188" s="4">
        <v>25.630500000000001</v>
      </c>
      <c r="C188" s="4">
        <v>-0.33129999999999998</v>
      </c>
      <c r="D188" s="4">
        <v>50</v>
      </c>
      <c r="E188" s="4">
        <v>20</v>
      </c>
      <c r="F188" s="5">
        <v>-4.7884360000000001E-3</v>
      </c>
      <c r="G188" s="4">
        <v>1</v>
      </c>
    </row>
    <row r="189" spans="1:7" x14ac:dyDescent="0.25">
      <c r="A189" s="4">
        <v>190.96100000000001</v>
      </c>
      <c r="B189" s="4">
        <v>25.716159999999999</v>
      </c>
      <c r="C189" s="4">
        <v>-0.33169999999999999</v>
      </c>
      <c r="D189" s="4">
        <v>50</v>
      </c>
      <c r="E189" s="4">
        <v>20</v>
      </c>
      <c r="F189" s="5">
        <v>-4.6990440000000003E-3</v>
      </c>
      <c r="G189" s="4">
        <v>1</v>
      </c>
    </row>
    <row r="190" spans="1:7" x14ac:dyDescent="0.25">
      <c r="A190" s="4">
        <v>191.96100000000001</v>
      </c>
      <c r="B190" s="4">
        <v>25.802009999999999</v>
      </c>
      <c r="C190" s="4">
        <v>-0.33201999999999998</v>
      </c>
      <c r="D190" s="4">
        <v>50</v>
      </c>
      <c r="E190" s="4">
        <v>20</v>
      </c>
      <c r="F190" s="5">
        <v>-5.1852110000000003E-3</v>
      </c>
      <c r="G190" s="4">
        <v>1</v>
      </c>
    </row>
    <row r="191" spans="1:7" x14ac:dyDescent="0.25">
      <c r="A191" s="4">
        <v>192.96100000000001</v>
      </c>
      <c r="B191" s="4">
        <v>25.88814</v>
      </c>
      <c r="C191" s="4">
        <v>-0.33300000000000002</v>
      </c>
      <c r="D191" s="4">
        <v>50</v>
      </c>
      <c r="E191" s="4">
        <v>20</v>
      </c>
      <c r="F191" s="5">
        <v>-6.2343889999999999E-3</v>
      </c>
      <c r="G191" s="4">
        <v>1</v>
      </c>
    </row>
    <row r="192" spans="1:7" x14ac:dyDescent="0.25">
      <c r="A192" s="4">
        <v>193.96100000000001</v>
      </c>
      <c r="B192" s="4">
        <v>25.97467</v>
      </c>
      <c r="C192" s="4">
        <v>-0.33357999999999999</v>
      </c>
      <c r="D192" s="4">
        <v>50</v>
      </c>
      <c r="E192" s="4">
        <v>20</v>
      </c>
      <c r="F192" s="5">
        <v>-6.5561810000000003E-3</v>
      </c>
      <c r="G192" s="4">
        <v>1</v>
      </c>
    </row>
    <row r="193" spans="1:7" x14ac:dyDescent="0.25">
      <c r="A193" s="4">
        <v>194.96100000000001</v>
      </c>
      <c r="B193" s="4">
        <v>26.061710000000001</v>
      </c>
      <c r="C193" s="4">
        <v>-0.33400999999999997</v>
      </c>
      <c r="D193" s="4">
        <v>50</v>
      </c>
      <c r="E193" s="4">
        <v>20</v>
      </c>
      <c r="F193" s="5">
        <v>-6.5836569999999997E-3</v>
      </c>
      <c r="G193" s="4">
        <v>1</v>
      </c>
    </row>
    <row r="194" spans="1:7" x14ac:dyDescent="0.25">
      <c r="A194" s="4">
        <v>195.96100000000001</v>
      </c>
      <c r="B194" s="4">
        <v>26.14921</v>
      </c>
      <c r="C194" s="4">
        <v>-0.33456999999999998</v>
      </c>
      <c r="D194" s="4">
        <v>50</v>
      </c>
      <c r="E194" s="4">
        <v>20</v>
      </c>
      <c r="F194" s="5">
        <v>-6.7327899999999998E-3</v>
      </c>
      <c r="G194" s="4">
        <v>1</v>
      </c>
    </row>
    <row r="195" spans="1:7" x14ac:dyDescent="0.25">
      <c r="A195" s="4">
        <v>196.96100000000001</v>
      </c>
      <c r="B195" s="4">
        <v>26.237010000000001</v>
      </c>
      <c r="C195" s="4">
        <v>-0.33511000000000002</v>
      </c>
      <c r="D195" s="4">
        <v>50</v>
      </c>
      <c r="E195" s="4">
        <v>20</v>
      </c>
      <c r="F195" s="5">
        <v>-6.3983640000000001E-3</v>
      </c>
      <c r="G195" s="4">
        <v>1</v>
      </c>
    </row>
    <row r="196" spans="1:7" x14ac:dyDescent="0.25">
      <c r="A196" s="4">
        <v>197.96100000000001</v>
      </c>
      <c r="B196" s="4">
        <v>26.32526</v>
      </c>
      <c r="C196" s="4">
        <v>-0.33610000000000001</v>
      </c>
      <c r="D196" s="4">
        <v>50</v>
      </c>
      <c r="E196" s="4">
        <v>20</v>
      </c>
      <c r="F196" s="5">
        <v>-5.4425200000000002E-3</v>
      </c>
      <c r="G196" s="4">
        <v>1</v>
      </c>
    </row>
    <row r="197" spans="1:7" x14ac:dyDescent="0.25">
      <c r="A197" s="4">
        <v>198.96100000000001</v>
      </c>
      <c r="B197" s="4">
        <v>26.41404</v>
      </c>
      <c r="C197" s="4">
        <v>-0.33660000000000001</v>
      </c>
      <c r="D197" s="4">
        <v>50</v>
      </c>
      <c r="E197" s="4">
        <v>20</v>
      </c>
      <c r="F197" s="5">
        <v>-6.6163200000000002E-3</v>
      </c>
      <c r="G197" s="4">
        <v>1</v>
      </c>
    </row>
    <row r="198" spans="1:7" x14ac:dyDescent="0.25">
      <c r="A198" s="4">
        <v>199.96100000000001</v>
      </c>
      <c r="B198" s="4">
        <v>26.503150000000002</v>
      </c>
      <c r="C198" s="4">
        <v>-0.33699000000000001</v>
      </c>
      <c r="D198" s="4">
        <v>50</v>
      </c>
      <c r="E198" s="4">
        <v>20</v>
      </c>
      <c r="F198" s="5">
        <v>-7.9515860000000001E-3</v>
      </c>
      <c r="G198" s="4">
        <v>1</v>
      </c>
    </row>
    <row r="199" spans="1:7" x14ac:dyDescent="0.25">
      <c r="A199" s="4">
        <v>200.96100000000001</v>
      </c>
      <c r="B199" s="4">
        <v>26.592449999999999</v>
      </c>
      <c r="C199" s="4">
        <v>-0.33750000000000002</v>
      </c>
      <c r="D199" s="4">
        <v>50</v>
      </c>
      <c r="E199" s="4">
        <v>20</v>
      </c>
      <c r="F199" s="5">
        <v>-7.5384049999999998E-3</v>
      </c>
      <c r="G199" s="4">
        <v>1</v>
      </c>
    </row>
    <row r="200" spans="1:7" x14ac:dyDescent="0.25">
      <c r="A200" s="4">
        <v>201.96100000000001</v>
      </c>
      <c r="B200" s="4">
        <v>26.68205</v>
      </c>
      <c r="C200" s="4">
        <v>-0.33760000000000001</v>
      </c>
      <c r="D200" s="4">
        <v>50</v>
      </c>
      <c r="E200" s="4">
        <v>20</v>
      </c>
      <c r="F200" s="5">
        <v>-6.7649479999999998E-3</v>
      </c>
      <c r="G200" s="4">
        <v>1</v>
      </c>
    </row>
    <row r="201" spans="1:7" x14ac:dyDescent="0.25">
      <c r="A201" s="4">
        <v>202.96100000000001</v>
      </c>
      <c r="B201" s="4">
        <v>26.772179999999999</v>
      </c>
      <c r="C201" s="4">
        <v>-0.33779999999999999</v>
      </c>
      <c r="D201" s="4">
        <v>50</v>
      </c>
      <c r="E201" s="4">
        <v>20</v>
      </c>
      <c r="F201" s="5">
        <v>-6.0034839999999999E-3</v>
      </c>
      <c r="G201" s="4">
        <v>1</v>
      </c>
    </row>
    <row r="202" spans="1:7" x14ac:dyDescent="0.25">
      <c r="A202" s="4">
        <v>203.96100000000001</v>
      </c>
      <c r="B202" s="4">
        <v>26.862690000000001</v>
      </c>
      <c r="C202" s="4">
        <v>-0.33973999999999999</v>
      </c>
      <c r="D202" s="4">
        <v>50</v>
      </c>
      <c r="E202" s="4">
        <v>20</v>
      </c>
      <c r="F202" s="5">
        <v>-6.2076689999999999E-3</v>
      </c>
      <c r="G202" s="4">
        <v>1</v>
      </c>
    </row>
    <row r="203" spans="1:7" x14ac:dyDescent="0.25">
      <c r="A203" s="4">
        <v>204.96100000000001</v>
      </c>
      <c r="B203" s="4">
        <v>26.953569999999999</v>
      </c>
      <c r="C203" s="4">
        <v>-0.34099000000000002</v>
      </c>
      <c r="D203" s="4">
        <v>50</v>
      </c>
      <c r="E203" s="4">
        <v>20</v>
      </c>
      <c r="F203" s="5">
        <v>-6.3079479999999999E-3</v>
      </c>
      <c r="G203" s="4">
        <v>1</v>
      </c>
    </row>
    <row r="204" spans="1:7" x14ac:dyDescent="0.25">
      <c r="A204" s="4">
        <v>205.96100000000001</v>
      </c>
      <c r="B204" s="4">
        <v>27.044879999999999</v>
      </c>
      <c r="C204" s="4">
        <v>-0.34110000000000001</v>
      </c>
      <c r="D204" s="4">
        <v>50</v>
      </c>
      <c r="E204" s="4">
        <v>20</v>
      </c>
      <c r="F204" s="5">
        <v>-6.4074329999999997E-3</v>
      </c>
      <c r="G204" s="4">
        <v>1</v>
      </c>
    </row>
    <row r="205" spans="1:7" x14ac:dyDescent="0.25">
      <c r="A205" s="4">
        <v>206.96100000000001</v>
      </c>
      <c r="B205" s="4">
        <v>27.136690000000002</v>
      </c>
      <c r="C205" s="4">
        <v>-0.34110000000000001</v>
      </c>
      <c r="D205" s="4">
        <v>50</v>
      </c>
      <c r="E205" s="4">
        <v>20</v>
      </c>
      <c r="F205" s="5">
        <v>-7.013577E-3</v>
      </c>
      <c r="G205" s="4">
        <v>1</v>
      </c>
    </row>
    <row r="206" spans="1:7" x14ac:dyDescent="0.25">
      <c r="A206" s="4">
        <v>207.96100000000001</v>
      </c>
      <c r="B206" s="4">
        <v>27.22908</v>
      </c>
      <c r="C206" s="4">
        <v>-0.34161000000000002</v>
      </c>
      <c r="D206" s="4">
        <v>50</v>
      </c>
      <c r="E206" s="4">
        <v>20</v>
      </c>
      <c r="F206" s="5">
        <v>-7.0123629999999998E-3</v>
      </c>
      <c r="G206" s="4">
        <v>1</v>
      </c>
    </row>
    <row r="207" spans="1:7" x14ac:dyDescent="0.25">
      <c r="A207" s="4">
        <v>208.96100000000001</v>
      </c>
      <c r="B207" s="4">
        <v>27.322030000000002</v>
      </c>
      <c r="C207" s="4">
        <v>-0.34221000000000001</v>
      </c>
      <c r="D207" s="4">
        <v>50</v>
      </c>
      <c r="E207" s="4">
        <v>20</v>
      </c>
      <c r="F207" s="5">
        <v>-5.0896910000000004E-3</v>
      </c>
      <c r="G207" s="4">
        <v>1</v>
      </c>
    </row>
    <row r="208" spans="1:7" x14ac:dyDescent="0.25">
      <c r="A208" s="4">
        <v>209.96100000000001</v>
      </c>
      <c r="B208" s="4">
        <v>27.415420000000001</v>
      </c>
      <c r="C208" s="4">
        <v>-0.3427</v>
      </c>
      <c r="D208" s="4">
        <v>50</v>
      </c>
      <c r="E208" s="4">
        <v>20</v>
      </c>
      <c r="F208" s="5">
        <v>-4.6783629999999996E-3</v>
      </c>
      <c r="G208" s="4">
        <v>1</v>
      </c>
    </row>
    <row r="209" spans="1:7" x14ac:dyDescent="0.25">
      <c r="A209" s="4">
        <v>210.96100000000001</v>
      </c>
      <c r="B209" s="4">
        <v>27.50911</v>
      </c>
      <c r="C209" s="4">
        <v>-0.34331</v>
      </c>
      <c r="D209" s="4">
        <v>50</v>
      </c>
      <c r="E209" s="4">
        <v>20</v>
      </c>
      <c r="F209" s="5">
        <v>-4.6783629999999996E-3</v>
      </c>
      <c r="G209" s="4">
        <v>1</v>
      </c>
    </row>
    <row r="210" spans="1:7" x14ac:dyDescent="0.25">
      <c r="A210" s="4">
        <v>211.96100000000001</v>
      </c>
      <c r="B210" s="4">
        <v>27.603069999999999</v>
      </c>
      <c r="C210" s="4">
        <v>-0.34383999999999998</v>
      </c>
      <c r="D210" s="4">
        <v>50</v>
      </c>
      <c r="E210" s="4">
        <v>20</v>
      </c>
      <c r="F210" s="5">
        <v>-4.6233630000000001E-3</v>
      </c>
      <c r="G210" s="4">
        <v>1</v>
      </c>
    </row>
    <row r="211" spans="1:7" x14ac:dyDescent="0.25">
      <c r="A211" s="4">
        <v>212.96100000000001</v>
      </c>
      <c r="B211" s="4">
        <v>27.69735</v>
      </c>
      <c r="C211" s="4">
        <v>-0.34438999999999997</v>
      </c>
      <c r="D211" s="4">
        <v>50</v>
      </c>
      <c r="E211" s="4">
        <v>20</v>
      </c>
      <c r="F211" s="5">
        <v>-4.3859490000000001E-3</v>
      </c>
      <c r="G211" s="4">
        <v>1</v>
      </c>
    </row>
    <row r="212" spans="1:7" x14ac:dyDescent="0.25">
      <c r="A212" s="4">
        <v>213.96100000000001</v>
      </c>
      <c r="B212" s="4">
        <v>27.79204</v>
      </c>
      <c r="C212" s="4">
        <v>-0.34500999999999998</v>
      </c>
      <c r="D212" s="4">
        <v>50</v>
      </c>
      <c r="E212" s="4">
        <v>20</v>
      </c>
      <c r="F212" s="5">
        <v>-4.8194420000000002E-3</v>
      </c>
      <c r="G212" s="4">
        <v>1</v>
      </c>
    </row>
    <row r="213" spans="1:7" x14ac:dyDescent="0.25">
      <c r="A213" s="4">
        <v>214.96100000000001</v>
      </c>
      <c r="B213" s="4">
        <v>27.887039999999999</v>
      </c>
      <c r="C213" s="4">
        <v>-0.34510000000000002</v>
      </c>
      <c r="D213" s="4">
        <v>50</v>
      </c>
      <c r="E213" s="4">
        <v>20</v>
      </c>
      <c r="F213" s="5">
        <v>-5.6812970000000001E-3</v>
      </c>
      <c r="G213" s="4">
        <v>1</v>
      </c>
    </row>
    <row r="214" spans="1:7" x14ac:dyDescent="0.25">
      <c r="A214" s="4">
        <v>215.96100000000001</v>
      </c>
      <c r="B214" s="4">
        <v>27.982289999999999</v>
      </c>
      <c r="C214" s="4">
        <v>-0.34510000000000002</v>
      </c>
      <c r="D214" s="4">
        <v>50</v>
      </c>
      <c r="E214" s="4">
        <v>20</v>
      </c>
      <c r="F214" s="5">
        <v>-5.9613419999999997E-3</v>
      </c>
      <c r="G214" s="4">
        <v>1</v>
      </c>
    </row>
    <row r="215" spans="1:7" x14ac:dyDescent="0.25">
      <c r="A215" s="4">
        <v>216.96100000000001</v>
      </c>
      <c r="B215" s="4">
        <v>28.077850000000002</v>
      </c>
      <c r="C215" s="4">
        <v>-0.34538999999999997</v>
      </c>
      <c r="D215" s="4">
        <v>50</v>
      </c>
      <c r="E215" s="4">
        <v>20</v>
      </c>
      <c r="F215" s="5">
        <v>-5.6457720000000003E-3</v>
      </c>
      <c r="G215" s="4">
        <v>1</v>
      </c>
    </row>
    <row r="216" spans="1:7" x14ac:dyDescent="0.25">
      <c r="A216" s="4">
        <v>217.96100000000001</v>
      </c>
      <c r="B216" s="4">
        <v>28.1738</v>
      </c>
      <c r="C216" s="4">
        <v>-0.3458</v>
      </c>
      <c r="D216" s="4">
        <v>50</v>
      </c>
      <c r="E216" s="4">
        <v>20</v>
      </c>
      <c r="F216" s="5">
        <v>-5.5096030000000001E-3</v>
      </c>
      <c r="G216" s="4">
        <v>1</v>
      </c>
    </row>
    <row r="217" spans="1:7" x14ac:dyDescent="0.25">
      <c r="A217" s="4">
        <v>218.96100000000001</v>
      </c>
      <c r="B217" s="4">
        <v>28.270199999999999</v>
      </c>
      <c r="C217" s="4">
        <v>-0.34739999999999999</v>
      </c>
      <c r="D217" s="4">
        <v>50</v>
      </c>
      <c r="E217" s="4">
        <v>20</v>
      </c>
      <c r="F217" s="5">
        <v>-5.5541929999999998E-3</v>
      </c>
      <c r="G217" s="4">
        <v>1</v>
      </c>
    </row>
    <row r="218" spans="1:7" x14ac:dyDescent="0.25">
      <c r="A218" s="4">
        <v>219.96100000000001</v>
      </c>
      <c r="B218" s="4">
        <v>28.366990000000001</v>
      </c>
      <c r="C218" s="4">
        <v>-0.34832000000000002</v>
      </c>
      <c r="D218" s="4">
        <v>50</v>
      </c>
      <c r="E218" s="4">
        <v>20</v>
      </c>
      <c r="F218" s="5">
        <v>-6.0982170000000004E-3</v>
      </c>
      <c r="G218" s="4">
        <v>1</v>
      </c>
    </row>
    <row r="219" spans="1:7" x14ac:dyDescent="0.25">
      <c r="A219" s="4">
        <v>220.96100000000001</v>
      </c>
      <c r="B219" s="4">
        <v>28.46406</v>
      </c>
      <c r="C219" s="4">
        <v>-0.34881000000000001</v>
      </c>
      <c r="D219" s="4">
        <v>50</v>
      </c>
      <c r="E219" s="4">
        <v>20</v>
      </c>
      <c r="F219" s="5">
        <v>-6.2413319999999996E-3</v>
      </c>
      <c r="G219" s="4">
        <v>1</v>
      </c>
    </row>
    <row r="220" spans="1:7" x14ac:dyDescent="0.25">
      <c r="A220" s="4">
        <v>221.96100000000001</v>
      </c>
      <c r="B220" s="4">
        <v>28.561340000000001</v>
      </c>
      <c r="C220" s="4">
        <v>-0.34920000000000001</v>
      </c>
      <c r="D220" s="4">
        <v>50</v>
      </c>
      <c r="E220" s="4">
        <v>20</v>
      </c>
      <c r="F220" s="5">
        <v>-5.8097119999999999E-3</v>
      </c>
      <c r="G220" s="4">
        <v>1</v>
      </c>
    </row>
    <row r="221" spans="1:7" x14ac:dyDescent="0.25">
      <c r="A221" s="4">
        <v>222.96100000000001</v>
      </c>
      <c r="B221" s="4">
        <v>28.658829999999998</v>
      </c>
      <c r="C221" s="4">
        <v>-0.34971000000000002</v>
      </c>
      <c r="D221" s="4">
        <v>50</v>
      </c>
      <c r="E221" s="4">
        <v>20</v>
      </c>
      <c r="F221" s="5">
        <v>-4.4370640000000001E-3</v>
      </c>
      <c r="G221" s="4">
        <v>1</v>
      </c>
    </row>
    <row r="222" spans="1:7" x14ac:dyDescent="0.25">
      <c r="A222" s="4">
        <v>223.96100000000001</v>
      </c>
      <c r="B222" s="4">
        <v>28.75667</v>
      </c>
      <c r="C222" s="4">
        <v>-0.35010999999999998</v>
      </c>
      <c r="D222" s="4">
        <v>50</v>
      </c>
      <c r="E222" s="4">
        <v>20</v>
      </c>
      <c r="F222" s="5">
        <v>-3.1948390000000001E-3</v>
      </c>
      <c r="G222" s="4">
        <v>1</v>
      </c>
    </row>
    <row r="223" spans="1:7" x14ac:dyDescent="0.25">
      <c r="A223" s="4">
        <v>224.96100000000001</v>
      </c>
      <c r="B223" s="4">
        <v>28.855029999999999</v>
      </c>
      <c r="C223" s="4">
        <v>-0.35059000000000001</v>
      </c>
      <c r="D223" s="4">
        <v>50</v>
      </c>
      <c r="E223" s="4">
        <v>20</v>
      </c>
      <c r="F223" s="5">
        <v>-3.1419149999999999E-3</v>
      </c>
      <c r="G223" s="4">
        <v>1</v>
      </c>
    </row>
    <row r="224" spans="1:7" x14ac:dyDescent="0.25">
      <c r="A224" s="4">
        <v>225.96100000000001</v>
      </c>
      <c r="B224" s="4">
        <v>28.953790000000001</v>
      </c>
      <c r="C224" s="4">
        <v>-0.35060000000000002</v>
      </c>
      <c r="D224" s="4">
        <v>50</v>
      </c>
      <c r="E224" s="4">
        <v>20</v>
      </c>
      <c r="F224" s="5">
        <v>-3.7320600000000002E-3</v>
      </c>
      <c r="G224" s="4">
        <v>1</v>
      </c>
    </row>
    <row r="225" spans="1:7" x14ac:dyDescent="0.25">
      <c r="A225" s="4">
        <v>226.96100000000001</v>
      </c>
      <c r="B225" s="4">
        <v>29.052600000000002</v>
      </c>
      <c r="C225" s="4">
        <v>-0.35060000000000002</v>
      </c>
      <c r="D225" s="4">
        <v>50</v>
      </c>
      <c r="E225" s="4">
        <v>20</v>
      </c>
      <c r="F225" s="5">
        <v>-3.6066090000000002E-3</v>
      </c>
      <c r="G225" s="4">
        <v>1</v>
      </c>
    </row>
    <row r="226" spans="1:7" x14ac:dyDescent="0.25">
      <c r="A226" s="4">
        <v>227.96100000000001</v>
      </c>
      <c r="B226" s="4">
        <v>29.151330000000002</v>
      </c>
      <c r="C226" s="4">
        <v>-0.35070000000000001</v>
      </c>
      <c r="D226" s="4">
        <v>50</v>
      </c>
      <c r="E226" s="4">
        <v>20</v>
      </c>
      <c r="F226" s="5">
        <v>-3.6169069999999999E-3</v>
      </c>
      <c r="G226" s="4">
        <v>1</v>
      </c>
    </row>
    <row r="227" spans="1:7" x14ac:dyDescent="0.25">
      <c r="A227" s="4">
        <v>228.96100000000001</v>
      </c>
      <c r="B227" s="4">
        <v>29.25027</v>
      </c>
      <c r="C227" s="4">
        <v>-0.35089999999999999</v>
      </c>
      <c r="D227" s="4">
        <v>50</v>
      </c>
      <c r="E227" s="4">
        <v>20</v>
      </c>
      <c r="F227" s="5">
        <v>-5.941394E-3</v>
      </c>
      <c r="G227" s="4">
        <v>1</v>
      </c>
    </row>
    <row r="228" spans="1:7" x14ac:dyDescent="0.25">
      <c r="A228" s="4">
        <v>229.96100000000001</v>
      </c>
      <c r="B228" s="4">
        <v>29.349509999999999</v>
      </c>
      <c r="C228" s="4">
        <v>-0.35199000000000003</v>
      </c>
      <c r="D228" s="4">
        <v>50</v>
      </c>
      <c r="E228" s="4">
        <v>20</v>
      </c>
      <c r="F228" s="5">
        <v>-6.9754170000000002E-3</v>
      </c>
      <c r="G228" s="4">
        <v>1</v>
      </c>
    </row>
    <row r="229" spans="1:7" x14ac:dyDescent="0.25">
      <c r="A229" s="4">
        <v>230.96100000000001</v>
      </c>
      <c r="B229" s="4">
        <v>29.44904</v>
      </c>
      <c r="C229" s="4">
        <v>-0.35260999999999998</v>
      </c>
      <c r="D229" s="4">
        <v>50</v>
      </c>
      <c r="E229" s="4">
        <v>20</v>
      </c>
      <c r="F229" s="5">
        <v>-7.0175430000000002E-3</v>
      </c>
      <c r="G229" s="4">
        <v>1</v>
      </c>
    </row>
    <row r="230" spans="1:7" x14ac:dyDescent="0.25">
      <c r="A230" s="4">
        <v>231.96100000000001</v>
      </c>
      <c r="B230" s="4">
        <v>29.549040000000002</v>
      </c>
      <c r="C230" s="4">
        <v>-0.35271000000000002</v>
      </c>
      <c r="D230" s="4">
        <v>50</v>
      </c>
      <c r="E230" s="4">
        <v>20</v>
      </c>
      <c r="F230" s="5">
        <v>-7.3242209999999997E-3</v>
      </c>
      <c r="G230" s="4">
        <v>1</v>
      </c>
    </row>
    <row r="231" spans="1:7" x14ac:dyDescent="0.25">
      <c r="A231" s="4">
        <v>232.96100000000001</v>
      </c>
      <c r="B231" s="4">
        <v>29.649260000000002</v>
      </c>
      <c r="C231" s="4">
        <v>-0.35507</v>
      </c>
      <c r="D231" s="4">
        <v>50</v>
      </c>
      <c r="E231" s="4">
        <v>20</v>
      </c>
      <c r="F231" s="5">
        <v>-7.600809E-3</v>
      </c>
      <c r="G231" s="4">
        <v>1</v>
      </c>
    </row>
    <row r="232" spans="1:7" x14ac:dyDescent="0.25">
      <c r="A232" s="4">
        <v>233.96100000000001</v>
      </c>
      <c r="B232" s="4">
        <v>29.749469999999999</v>
      </c>
      <c r="C232" s="4">
        <v>-0.35647000000000001</v>
      </c>
      <c r="D232" s="4">
        <v>50</v>
      </c>
      <c r="E232" s="4">
        <v>20</v>
      </c>
      <c r="F232" s="5">
        <v>-6.7750099999999997E-3</v>
      </c>
      <c r="G232" s="4">
        <v>1</v>
      </c>
    </row>
    <row r="233" spans="1:7" x14ac:dyDescent="0.25">
      <c r="A233" s="4">
        <v>234.96100000000001</v>
      </c>
      <c r="B233" s="4">
        <v>29.849720000000001</v>
      </c>
      <c r="C233" s="4">
        <v>-0.35659999999999997</v>
      </c>
      <c r="D233" s="4">
        <v>50</v>
      </c>
      <c r="E233" s="4">
        <v>20</v>
      </c>
      <c r="F233" s="5">
        <v>-6.992346E-3</v>
      </c>
      <c r="G233" s="4">
        <v>1</v>
      </c>
    </row>
    <row r="234" spans="1:7" x14ac:dyDescent="0.25">
      <c r="A234" s="4">
        <v>235.96100000000001</v>
      </c>
      <c r="B234" s="4">
        <v>29.950119999999998</v>
      </c>
      <c r="C234" s="4">
        <v>-0.35679</v>
      </c>
      <c r="D234" s="4">
        <v>50</v>
      </c>
      <c r="E234" s="4">
        <v>20</v>
      </c>
      <c r="F234" s="5">
        <v>-7.6125969999999996E-3</v>
      </c>
      <c r="G234" s="4">
        <v>1</v>
      </c>
    </row>
    <row r="235" spans="1:7" x14ac:dyDescent="0.25">
      <c r="A235" s="4">
        <v>236.96100000000001</v>
      </c>
      <c r="B235" s="4">
        <v>30.050689999999999</v>
      </c>
      <c r="C235" s="4">
        <v>-0.35720000000000002</v>
      </c>
      <c r="D235" s="4">
        <v>50</v>
      </c>
      <c r="E235" s="4">
        <v>20</v>
      </c>
      <c r="F235" s="5">
        <v>-6.6471339999999999E-3</v>
      </c>
      <c r="G235" s="4">
        <v>1</v>
      </c>
    </row>
    <row r="236" spans="1:7" x14ac:dyDescent="0.25">
      <c r="A236" s="4">
        <v>237.96100000000001</v>
      </c>
      <c r="B236" s="4">
        <v>30.151399999999999</v>
      </c>
      <c r="C236" s="4">
        <v>-0.35759999999999997</v>
      </c>
      <c r="D236" s="4">
        <v>50</v>
      </c>
      <c r="E236" s="4">
        <v>20</v>
      </c>
      <c r="F236" s="5">
        <v>-5.5839069999999999E-3</v>
      </c>
      <c r="G236" s="4">
        <v>1</v>
      </c>
    </row>
    <row r="237" spans="1:7" x14ac:dyDescent="0.25">
      <c r="A237" s="4">
        <v>238.96100000000001</v>
      </c>
      <c r="B237" s="4">
        <v>30.252179999999999</v>
      </c>
      <c r="C237" s="4">
        <v>-0.35821999999999998</v>
      </c>
      <c r="D237" s="4">
        <v>50</v>
      </c>
      <c r="E237" s="4">
        <v>20</v>
      </c>
      <c r="F237" s="5">
        <v>-6.0405550000000004E-3</v>
      </c>
      <c r="G237" s="4">
        <v>1</v>
      </c>
    </row>
    <row r="238" spans="1:7" x14ac:dyDescent="0.25">
      <c r="A238" s="4">
        <v>239.96100000000001</v>
      </c>
      <c r="B238" s="4">
        <v>30.353079999999999</v>
      </c>
      <c r="C238" s="4">
        <v>-0.35893999999999998</v>
      </c>
      <c r="D238" s="4">
        <v>50</v>
      </c>
      <c r="E238" s="4">
        <v>20</v>
      </c>
      <c r="F238" s="5">
        <v>-7.0621249999999998E-3</v>
      </c>
      <c r="G238" s="4">
        <v>1</v>
      </c>
    </row>
    <row r="239" spans="1:7" x14ac:dyDescent="0.25">
      <c r="A239" s="4">
        <v>240.96100000000001</v>
      </c>
      <c r="B239" s="4">
        <v>30.454239999999999</v>
      </c>
      <c r="C239" s="4">
        <v>-0.35970000000000002</v>
      </c>
      <c r="D239" s="4">
        <v>50</v>
      </c>
      <c r="E239" s="4">
        <v>20</v>
      </c>
      <c r="F239" s="5">
        <v>-7.5894040000000001E-3</v>
      </c>
      <c r="G239" s="4">
        <v>1</v>
      </c>
    </row>
    <row r="240" spans="1:7" x14ac:dyDescent="0.25">
      <c r="A240" s="4">
        <v>241.96100000000001</v>
      </c>
      <c r="B240" s="4">
        <v>30.555530000000001</v>
      </c>
      <c r="C240" s="4">
        <v>-0.36080000000000001</v>
      </c>
      <c r="D240" s="4">
        <v>50</v>
      </c>
      <c r="E240" s="4">
        <v>20</v>
      </c>
      <c r="F240" s="5">
        <v>-8.1632470000000002E-3</v>
      </c>
      <c r="G240" s="4">
        <v>1</v>
      </c>
    </row>
    <row r="241" spans="1:7" x14ac:dyDescent="0.25">
      <c r="A241" s="4">
        <v>242.96100000000001</v>
      </c>
      <c r="B241" s="4">
        <v>30.656790000000001</v>
      </c>
      <c r="C241" s="4">
        <v>-0.36160999999999999</v>
      </c>
      <c r="D241" s="4">
        <v>50</v>
      </c>
      <c r="E241" s="4">
        <v>20</v>
      </c>
      <c r="F241" s="5">
        <v>-8.6094129999999998E-3</v>
      </c>
      <c r="G241" s="4">
        <v>1</v>
      </c>
    </row>
    <row r="242" spans="1:7" x14ac:dyDescent="0.25">
      <c r="A242" s="4">
        <v>243.96100000000001</v>
      </c>
      <c r="B242" s="4">
        <v>30.758099999999999</v>
      </c>
      <c r="C242" s="4">
        <v>-0.36248999999999998</v>
      </c>
      <c r="D242" s="4">
        <v>50</v>
      </c>
      <c r="E242" s="4">
        <v>20</v>
      </c>
      <c r="F242" s="5">
        <v>-8.5242289999999995E-3</v>
      </c>
      <c r="G242" s="4">
        <v>1</v>
      </c>
    </row>
    <row r="243" spans="1:7" x14ac:dyDescent="0.25">
      <c r="A243" s="4">
        <v>244.96100000000001</v>
      </c>
      <c r="B243" s="4">
        <v>30.85951</v>
      </c>
      <c r="C243" s="4">
        <v>-0.36341000000000001</v>
      </c>
      <c r="D243" s="4">
        <v>50</v>
      </c>
      <c r="E243" s="4">
        <v>20</v>
      </c>
      <c r="F243" s="5">
        <v>-8.5559499999999997E-3</v>
      </c>
      <c r="G243" s="4">
        <v>1</v>
      </c>
    </row>
    <row r="244" spans="1:7" x14ac:dyDescent="0.25">
      <c r="A244" s="4">
        <v>245.96100000000001</v>
      </c>
      <c r="B244" s="4">
        <v>30.961020000000001</v>
      </c>
      <c r="C244" s="4">
        <v>-0.36430000000000001</v>
      </c>
      <c r="D244" s="4">
        <v>50</v>
      </c>
      <c r="E244" s="4">
        <v>20</v>
      </c>
      <c r="F244" s="5">
        <v>-8.5606250000000005E-3</v>
      </c>
      <c r="G244" s="4">
        <v>1</v>
      </c>
    </row>
    <row r="245" spans="1:7" x14ac:dyDescent="0.25">
      <c r="A245" s="4">
        <v>246.96100000000001</v>
      </c>
      <c r="B245" s="4">
        <v>31.0626</v>
      </c>
      <c r="C245" s="4">
        <v>-0.36520000000000002</v>
      </c>
      <c r="D245" s="4">
        <v>50</v>
      </c>
      <c r="E245" s="4">
        <v>20</v>
      </c>
      <c r="F245" s="5">
        <v>-9.3494389999999993E-3</v>
      </c>
      <c r="G245" s="4">
        <v>1</v>
      </c>
    </row>
    <row r="246" spans="1:7" x14ac:dyDescent="0.25">
      <c r="A246" s="4">
        <v>247.96100000000001</v>
      </c>
      <c r="B246" s="4">
        <v>31.164370000000002</v>
      </c>
      <c r="C246" s="4">
        <v>-0.36599999999999999</v>
      </c>
      <c r="D246" s="4">
        <v>50</v>
      </c>
      <c r="E246" s="4">
        <v>20</v>
      </c>
      <c r="F246" s="5">
        <v>-9.532113E-3</v>
      </c>
      <c r="G246" s="4">
        <v>1</v>
      </c>
    </row>
    <row r="247" spans="1:7" x14ac:dyDescent="0.25">
      <c r="A247" s="4">
        <v>248.96100000000001</v>
      </c>
      <c r="B247" s="4">
        <v>31.266539999999999</v>
      </c>
      <c r="C247" s="4">
        <v>-0.36659999999999998</v>
      </c>
      <c r="D247" s="4">
        <v>50</v>
      </c>
      <c r="E247" s="4">
        <v>20</v>
      </c>
      <c r="F247" s="5">
        <v>-8.6422040000000006E-3</v>
      </c>
      <c r="G247" s="4">
        <v>1</v>
      </c>
    </row>
    <row r="248" spans="1:7" x14ac:dyDescent="0.25">
      <c r="A248" s="4">
        <v>249.96100000000001</v>
      </c>
      <c r="B248" s="4">
        <v>31.368870000000001</v>
      </c>
      <c r="C248" s="4">
        <v>-0.36756</v>
      </c>
      <c r="D248" s="4">
        <v>50</v>
      </c>
      <c r="E248" s="4">
        <v>20</v>
      </c>
      <c r="F248" s="5">
        <v>-7.5969360000000003E-3</v>
      </c>
      <c r="G248" s="4">
        <v>1</v>
      </c>
    </row>
    <row r="249" spans="1:7" x14ac:dyDescent="0.25">
      <c r="A249" s="4">
        <v>250.96100000000001</v>
      </c>
      <c r="B249" s="4">
        <v>31.471039999999999</v>
      </c>
      <c r="C249" s="4">
        <v>-0.36909999999999998</v>
      </c>
      <c r="D249" s="4">
        <v>50</v>
      </c>
      <c r="E249" s="4">
        <v>20</v>
      </c>
      <c r="F249" s="5">
        <v>-6.9351789999999996E-3</v>
      </c>
      <c r="G249" s="4">
        <v>1</v>
      </c>
    </row>
    <row r="250" spans="1:7" x14ac:dyDescent="0.25">
      <c r="A250" s="4">
        <v>251.96100000000001</v>
      </c>
      <c r="B250" s="4">
        <v>31.573129999999999</v>
      </c>
      <c r="C250" s="4">
        <v>-0.37041000000000002</v>
      </c>
      <c r="D250" s="4">
        <v>50</v>
      </c>
      <c r="E250" s="4">
        <v>20</v>
      </c>
      <c r="F250" s="5">
        <v>-7.0456370000000004E-3</v>
      </c>
      <c r="G250" s="4">
        <v>1</v>
      </c>
    </row>
    <row r="251" spans="1:7" x14ac:dyDescent="0.25">
      <c r="A251" s="4">
        <v>252.96100000000001</v>
      </c>
      <c r="B251" s="4">
        <v>31.675229999999999</v>
      </c>
      <c r="C251" s="4">
        <v>-0.37059999999999998</v>
      </c>
      <c r="D251" s="4">
        <v>50</v>
      </c>
      <c r="E251" s="4">
        <v>20</v>
      </c>
      <c r="F251" s="5">
        <v>-7.0730139999999999E-3</v>
      </c>
      <c r="G251" s="4">
        <v>1</v>
      </c>
    </row>
    <row r="252" spans="1:7" x14ac:dyDescent="0.25">
      <c r="A252" s="4">
        <v>253.96100000000001</v>
      </c>
      <c r="B252" s="4">
        <v>31.777439999999999</v>
      </c>
      <c r="C252" s="4">
        <v>-0.37059999999999998</v>
      </c>
      <c r="D252" s="4">
        <v>50</v>
      </c>
      <c r="E252" s="4">
        <v>20</v>
      </c>
      <c r="F252" s="5">
        <v>-6.4779700000000004E-3</v>
      </c>
      <c r="G252" s="4">
        <v>1</v>
      </c>
    </row>
    <row r="253" spans="1:7" x14ac:dyDescent="0.25">
      <c r="A253" s="4">
        <v>254.96100000000001</v>
      </c>
      <c r="B253" s="4">
        <v>31.879719999999999</v>
      </c>
      <c r="C253" s="4">
        <v>-0.37090000000000001</v>
      </c>
      <c r="D253" s="4">
        <v>50</v>
      </c>
      <c r="E253" s="4">
        <v>20</v>
      </c>
      <c r="F253" s="5">
        <v>-5.3212429999999998E-3</v>
      </c>
      <c r="G253" s="4">
        <v>1</v>
      </c>
    </row>
    <row r="254" spans="1:7" x14ac:dyDescent="0.25">
      <c r="A254" s="4">
        <v>255.96100000000001</v>
      </c>
      <c r="B254" s="4">
        <v>31.981940000000002</v>
      </c>
      <c r="C254" s="4">
        <v>-0.37180999999999997</v>
      </c>
      <c r="D254" s="4">
        <v>50</v>
      </c>
      <c r="E254" s="4">
        <v>20</v>
      </c>
      <c r="F254" s="5">
        <v>-4.4080439999999999E-3</v>
      </c>
      <c r="G254" s="4">
        <v>1</v>
      </c>
    </row>
    <row r="255" spans="1:7" x14ac:dyDescent="0.25">
      <c r="A255" s="4">
        <v>256.96100000000001</v>
      </c>
      <c r="B255" s="4">
        <v>32.08419</v>
      </c>
      <c r="C255" s="4">
        <v>-0.37247000000000002</v>
      </c>
      <c r="D255" s="4">
        <v>50</v>
      </c>
      <c r="E255" s="4">
        <v>20</v>
      </c>
      <c r="F255" s="5">
        <v>-5.1072510000000002E-3</v>
      </c>
      <c r="G255" s="4">
        <v>1</v>
      </c>
    </row>
    <row r="256" spans="1:7" x14ac:dyDescent="0.25">
      <c r="A256" s="4">
        <v>257.96100000000001</v>
      </c>
      <c r="B256" s="4">
        <v>32.186660000000003</v>
      </c>
      <c r="C256" s="4">
        <v>-0.37270999999999999</v>
      </c>
      <c r="D256" s="4">
        <v>50</v>
      </c>
      <c r="E256" s="4">
        <v>20</v>
      </c>
      <c r="F256" s="5">
        <v>-6.0897640000000001E-3</v>
      </c>
      <c r="G256" s="4">
        <v>1</v>
      </c>
    </row>
    <row r="257" spans="1:7" x14ac:dyDescent="0.25">
      <c r="A257" s="4">
        <v>258.96100000000001</v>
      </c>
      <c r="B257" s="4">
        <v>32.289250000000003</v>
      </c>
      <c r="C257" s="4">
        <v>-0.37319000000000002</v>
      </c>
      <c r="D257" s="4">
        <v>50</v>
      </c>
      <c r="E257" s="4">
        <v>20</v>
      </c>
      <c r="F257" s="5">
        <v>-7.1641179999999997E-3</v>
      </c>
      <c r="G257" s="4">
        <v>1</v>
      </c>
    </row>
    <row r="258" spans="1:7" x14ac:dyDescent="0.25">
      <c r="A258" s="4">
        <v>259.96100000000001</v>
      </c>
      <c r="B258" s="4">
        <v>32.391849999999998</v>
      </c>
      <c r="C258" s="4">
        <v>-0.37391000000000002</v>
      </c>
      <c r="D258" s="4">
        <v>50</v>
      </c>
      <c r="E258" s="4">
        <v>20</v>
      </c>
      <c r="F258" s="5">
        <v>-7.2326359999999998E-3</v>
      </c>
      <c r="G258" s="4">
        <v>1</v>
      </c>
    </row>
    <row r="259" spans="1:7" x14ac:dyDescent="0.25">
      <c r="A259" s="4">
        <v>260.96100000000001</v>
      </c>
      <c r="B259" s="4">
        <v>32.494610000000002</v>
      </c>
      <c r="C259" s="4">
        <v>-0.37480000000000002</v>
      </c>
      <c r="D259" s="4">
        <v>50</v>
      </c>
      <c r="E259" s="4">
        <v>20</v>
      </c>
      <c r="F259" s="5">
        <v>-7.2290469999999997E-3</v>
      </c>
      <c r="G259" s="4">
        <v>1</v>
      </c>
    </row>
    <row r="260" spans="1:7" x14ac:dyDescent="0.25">
      <c r="A260" s="4">
        <v>261.96100000000001</v>
      </c>
      <c r="B260" s="4">
        <v>32.59751</v>
      </c>
      <c r="C260" s="4">
        <v>-0.37570999999999999</v>
      </c>
      <c r="D260" s="4">
        <v>50</v>
      </c>
      <c r="E260" s="4">
        <v>20</v>
      </c>
      <c r="F260" s="5">
        <v>-7.6908089999999998E-3</v>
      </c>
      <c r="G260" s="4">
        <v>1</v>
      </c>
    </row>
    <row r="261" spans="1:7" x14ac:dyDescent="0.25">
      <c r="A261" s="4">
        <v>262.96100000000001</v>
      </c>
      <c r="B261" s="4">
        <v>32.700139999999998</v>
      </c>
      <c r="C261" s="4">
        <v>-0.37679000000000001</v>
      </c>
      <c r="D261" s="4">
        <v>50</v>
      </c>
      <c r="E261" s="4">
        <v>20</v>
      </c>
      <c r="F261" s="5">
        <v>-7.5479420000000002E-3</v>
      </c>
      <c r="G261" s="4">
        <v>1</v>
      </c>
    </row>
    <row r="262" spans="1:7" x14ac:dyDescent="0.25">
      <c r="A262" s="4">
        <v>263.96100000000001</v>
      </c>
      <c r="B262" s="4">
        <v>32.80254</v>
      </c>
      <c r="C262" s="4">
        <v>-0.37770999999999999</v>
      </c>
      <c r="D262" s="4">
        <v>50</v>
      </c>
      <c r="E262" s="4">
        <v>20</v>
      </c>
      <c r="F262" s="5">
        <v>-6.9434550000000003E-3</v>
      </c>
      <c r="G262" s="4">
        <v>1</v>
      </c>
    </row>
    <row r="263" spans="1:7" x14ac:dyDescent="0.25">
      <c r="A263" s="4">
        <v>264.96100000000001</v>
      </c>
      <c r="B263" s="4">
        <v>32.905099999999997</v>
      </c>
      <c r="C263" s="4">
        <v>-0.37848999999999999</v>
      </c>
      <c r="D263" s="4">
        <v>50</v>
      </c>
      <c r="E263" s="4">
        <v>20</v>
      </c>
      <c r="F263" s="5">
        <v>-9.5358430000000004E-3</v>
      </c>
      <c r="G263" s="4">
        <v>1</v>
      </c>
    </row>
    <row r="264" spans="1:7" x14ac:dyDescent="0.25">
      <c r="A264" s="4">
        <v>265.96100000000001</v>
      </c>
      <c r="B264" s="4">
        <v>33.007689999999997</v>
      </c>
      <c r="C264" s="4">
        <v>-0.37908999999999998</v>
      </c>
      <c r="D264" s="4">
        <v>50</v>
      </c>
      <c r="E264" s="4">
        <v>20</v>
      </c>
      <c r="F264" s="5">
        <v>-8.8486910000000005E-3</v>
      </c>
      <c r="G264" s="4">
        <v>1</v>
      </c>
    </row>
    <row r="265" spans="1:7" x14ac:dyDescent="0.25">
      <c r="A265" s="4">
        <v>266.96100000000001</v>
      </c>
      <c r="B265" s="4">
        <v>33.110149999999997</v>
      </c>
      <c r="C265" s="4">
        <v>-0.37959999999999999</v>
      </c>
      <c r="D265" s="4">
        <v>50</v>
      </c>
      <c r="E265" s="4">
        <v>20</v>
      </c>
      <c r="F265" s="5">
        <v>-8.1571739999999997E-3</v>
      </c>
      <c r="G265" s="4">
        <v>1</v>
      </c>
    </row>
    <row r="266" spans="1:7" x14ac:dyDescent="0.25">
      <c r="A266" s="4">
        <v>267.96100000000001</v>
      </c>
      <c r="B266" s="4">
        <v>33.212620000000001</v>
      </c>
      <c r="C266" s="4">
        <v>-0.37959999999999999</v>
      </c>
      <c r="D266" s="4">
        <v>50</v>
      </c>
      <c r="E266" s="4">
        <v>20</v>
      </c>
      <c r="F266" s="5">
        <v>-8.0107089999999995E-3</v>
      </c>
      <c r="G266" s="4">
        <v>1</v>
      </c>
    </row>
    <row r="267" spans="1:7" x14ac:dyDescent="0.25">
      <c r="A267" s="4">
        <v>268.96100000000001</v>
      </c>
      <c r="B267" s="4">
        <v>33.315190000000001</v>
      </c>
      <c r="C267" s="4">
        <v>-0.38249</v>
      </c>
      <c r="D267" s="4">
        <v>50</v>
      </c>
      <c r="E267" s="4">
        <v>20</v>
      </c>
      <c r="F267" s="5">
        <v>-7.9033660000000002E-3</v>
      </c>
      <c r="G267" s="4">
        <v>1</v>
      </c>
    </row>
    <row r="268" spans="1:7" x14ac:dyDescent="0.25">
      <c r="A268" s="4">
        <v>269.96100000000001</v>
      </c>
      <c r="B268" s="4">
        <v>33.41778</v>
      </c>
      <c r="C268" s="4">
        <v>-0.3831</v>
      </c>
      <c r="D268" s="4">
        <v>50</v>
      </c>
      <c r="E268" s="4">
        <v>20</v>
      </c>
      <c r="F268" s="5">
        <v>-7.4047239999999997E-3</v>
      </c>
      <c r="G268" s="4">
        <v>1</v>
      </c>
    </row>
    <row r="269" spans="1:7" x14ac:dyDescent="0.25">
      <c r="A269" s="4">
        <v>270.96100000000001</v>
      </c>
      <c r="B269" s="4">
        <v>33.520290000000003</v>
      </c>
      <c r="C269" s="4">
        <v>-0.38339000000000001</v>
      </c>
      <c r="D269" s="4">
        <v>50</v>
      </c>
      <c r="E269" s="4">
        <v>20</v>
      </c>
      <c r="F269" s="5">
        <v>-7.4432049999999996E-3</v>
      </c>
      <c r="G269" s="4">
        <v>1</v>
      </c>
    </row>
    <row r="270" spans="1:7" x14ac:dyDescent="0.25">
      <c r="A270" s="4">
        <v>271.96100000000001</v>
      </c>
      <c r="B270" s="4">
        <v>33.62283</v>
      </c>
      <c r="C270" s="4">
        <v>-0.38424000000000003</v>
      </c>
      <c r="D270" s="4">
        <v>50</v>
      </c>
      <c r="E270" s="4">
        <v>20</v>
      </c>
      <c r="F270" s="5">
        <v>-8.2546459999999992E-3</v>
      </c>
      <c r="G270" s="4">
        <v>1</v>
      </c>
    </row>
    <row r="271" spans="1:7" x14ac:dyDescent="0.25">
      <c r="A271" s="4">
        <v>272.96100000000001</v>
      </c>
      <c r="B271" s="4">
        <v>33.725369999999998</v>
      </c>
      <c r="C271" s="4">
        <v>-0.38500000000000001</v>
      </c>
      <c r="D271" s="4">
        <v>50</v>
      </c>
      <c r="E271" s="4">
        <v>20</v>
      </c>
      <c r="F271" s="5">
        <v>-6.6883180000000004E-3</v>
      </c>
      <c r="G271" s="4">
        <v>1</v>
      </c>
    </row>
    <row r="272" spans="1:7" x14ac:dyDescent="0.25">
      <c r="A272" s="4">
        <v>273.96100000000001</v>
      </c>
      <c r="B272" s="4">
        <v>33.827829999999999</v>
      </c>
      <c r="C272" s="4">
        <v>-0.38518999999999998</v>
      </c>
      <c r="D272" s="4">
        <v>50</v>
      </c>
      <c r="E272" s="4">
        <v>20</v>
      </c>
      <c r="F272" s="5">
        <v>-6.3363439999999998E-3</v>
      </c>
      <c r="G272" s="4">
        <v>1</v>
      </c>
    </row>
    <row r="273" spans="1:7" x14ac:dyDescent="0.25">
      <c r="A273" s="4">
        <v>274.96100000000001</v>
      </c>
      <c r="B273" s="4">
        <v>33.930370000000003</v>
      </c>
      <c r="C273" s="4">
        <v>-0.38579000000000002</v>
      </c>
      <c r="D273" s="4">
        <v>50</v>
      </c>
      <c r="E273" s="4">
        <v>20</v>
      </c>
      <c r="F273" s="5">
        <v>-7.6589550000000003E-3</v>
      </c>
      <c r="G273" s="4">
        <v>1</v>
      </c>
    </row>
    <row r="274" spans="1:7" x14ac:dyDescent="0.25">
      <c r="A274" s="4">
        <v>275.96100000000001</v>
      </c>
      <c r="B274" s="4">
        <v>34.033059999999999</v>
      </c>
      <c r="C274" s="4">
        <v>-0.38651000000000002</v>
      </c>
      <c r="D274" s="4">
        <v>50</v>
      </c>
      <c r="E274" s="4">
        <v>20</v>
      </c>
      <c r="F274" s="5">
        <v>-7.8832069999999997E-3</v>
      </c>
      <c r="G274" s="4">
        <v>1</v>
      </c>
    </row>
    <row r="275" spans="1:7" x14ac:dyDescent="0.25">
      <c r="A275" s="4">
        <v>276.96100000000001</v>
      </c>
      <c r="B275" s="4">
        <v>34.135649999999998</v>
      </c>
      <c r="C275" s="4">
        <v>-0.38750000000000001</v>
      </c>
      <c r="D275" s="4">
        <v>50</v>
      </c>
      <c r="E275" s="4">
        <v>20</v>
      </c>
      <c r="F275" s="5">
        <v>-8.2224800000000008E-3</v>
      </c>
      <c r="G275" s="4">
        <v>1</v>
      </c>
    </row>
    <row r="276" spans="1:7" x14ac:dyDescent="0.25">
      <c r="A276" s="4">
        <v>277.96100000000001</v>
      </c>
      <c r="B276" s="4">
        <v>34.238140000000001</v>
      </c>
      <c r="C276" s="4">
        <v>-0.38834000000000002</v>
      </c>
      <c r="D276" s="4">
        <v>50</v>
      </c>
      <c r="E276" s="4">
        <v>20</v>
      </c>
      <c r="F276" s="5">
        <v>-9.1178509999999997E-3</v>
      </c>
      <c r="G276" s="4">
        <v>1</v>
      </c>
    </row>
    <row r="277" spans="1:7" x14ac:dyDescent="0.25">
      <c r="A277" s="4">
        <v>278.96100000000001</v>
      </c>
      <c r="B277" s="4">
        <v>34.340629999999997</v>
      </c>
      <c r="C277" s="4">
        <v>-0.3896</v>
      </c>
      <c r="D277" s="4">
        <v>50</v>
      </c>
      <c r="E277" s="4">
        <v>20</v>
      </c>
      <c r="F277" s="5">
        <v>-8.4626360000000008E-3</v>
      </c>
      <c r="G277" s="4">
        <v>1</v>
      </c>
    </row>
    <row r="278" spans="1:7" x14ac:dyDescent="0.25">
      <c r="A278" s="4">
        <v>279.96100000000001</v>
      </c>
      <c r="B278" s="4">
        <v>34.443210000000001</v>
      </c>
      <c r="C278" s="4">
        <v>-0.39065</v>
      </c>
      <c r="D278" s="4">
        <v>50</v>
      </c>
      <c r="E278" s="4">
        <v>20</v>
      </c>
      <c r="F278" s="5">
        <v>-7.8905729999999997E-3</v>
      </c>
      <c r="G278" s="4">
        <v>1</v>
      </c>
    </row>
    <row r="279" spans="1:7" x14ac:dyDescent="0.25">
      <c r="A279" s="4">
        <v>280.96100000000001</v>
      </c>
      <c r="B279" s="4">
        <v>34.547190000000001</v>
      </c>
      <c r="C279" s="4">
        <v>-0.39182</v>
      </c>
      <c r="D279" s="4">
        <v>50</v>
      </c>
      <c r="E279" s="4">
        <v>20</v>
      </c>
      <c r="F279" s="5">
        <v>-8.2298909999999996E-3</v>
      </c>
      <c r="G279" s="4">
        <v>1</v>
      </c>
    </row>
    <row r="280" spans="1:7" x14ac:dyDescent="0.25">
      <c r="A280" s="4">
        <v>281.96100000000001</v>
      </c>
      <c r="B280" s="4">
        <v>34.652320000000003</v>
      </c>
      <c r="C280" s="4">
        <v>-0.39290999999999998</v>
      </c>
      <c r="D280" s="4">
        <v>50</v>
      </c>
      <c r="E280" s="4">
        <v>20</v>
      </c>
      <c r="F280" s="5">
        <v>-8.1645539999999992E-3</v>
      </c>
      <c r="G280" s="4">
        <v>1</v>
      </c>
    </row>
    <row r="281" spans="1:7" x14ac:dyDescent="0.25">
      <c r="A281" s="4">
        <v>282.96100000000001</v>
      </c>
      <c r="B281" s="4">
        <v>34.756120000000003</v>
      </c>
      <c r="C281" s="4">
        <v>-0.3931</v>
      </c>
      <c r="D281" s="4">
        <v>50</v>
      </c>
      <c r="E281" s="4">
        <v>20</v>
      </c>
      <c r="F281" s="5">
        <v>-7.4276630000000001E-3</v>
      </c>
      <c r="G281" s="4">
        <v>1</v>
      </c>
    </row>
    <row r="282" spans="1:7" x14ac:dyDescent="0.25">
      <c r="A282" s="4">
        <v>283.96100000000001</v>
      </c>
      <c r="B282" s="4">
        <v>34.858539999999998</v>
      </c>
      <c r="C282" s="4">
        <v>-0.39290999999999998</v>
      </c>
      <c r="D282" s="4">
        <v>50</v>
      </c>
      <c r="E282" s="4">
        <v>20</v>
      </c>
      <c r="F282" s="5">
        <v>-7.3060909999999998E-3</v>
      </c>
      <c r="G282" s="4">
        <v>1</v>
      </c>
    </row>
    <row r="283" spans="1:7" x14ac:dyDescent="0.25">
      <c r="A283" s="4">
        <v>284.96100000000001</v>
      </c>
      <c r="B283" s="4">
        <v>34.960639999999998</v>
      </c>
      <c r="C283" s="4">
        <v>-0.39429999999999998</v>
      </c>
      <c r="D283" s="4">
        <v>50</v>
      </c>
      <c r="E283" s="4">
        <v>20</v>
      </c>
      <c r="F283" s="5">
        <v>-6.8544979999999997E-3</v>
      </c>
      <c r="G283" s="4">
        <v>1</v>
      </c>
    </row>
    <row r="284" spans="1:7" x14ac:dyDescent="0.25">
      <c r="A284" s="4">
        <v>285.96100000000001</v>
      </c>
      <c r="B284" s="4">
        <v>35.062550000000002</v>
      </c>
      <c r="C284" s="4">
        <v>-0.39511000000000002</v>
      </c>
      <c r="D284" s="4">
        <v>50</v>
      </c>
      <c r="E284" s="4">
        <v>20</v>
      </c>
      <c r="F284" s="5">
        <v>-6.2513760000000003E-3</v>
      </c>
      <c r="G284" s="4">
        <v>1</v>
      </c>
    </row>
    <row r="285" spans="1:7" x14ac:dyDescent="0.25">
      <c r="A285" s="4">
        <v>286.96100000000001</v>
      </c>
      <c r="B285" s="4">
        <v>35.164299999999997</v>
      </c>
      <c r="C285" s="4">
        <v>-0.39568999999999999</v>
      </c>
      <c r="D285" s="4">
        <v>50</v>
      </c>
      <c r="E285" s="4">
        <v>20</v>
      </c>
      <c r="F285" s="5">
        <v>-6.5418769999999998E-3</v>
      </c>
      <c r="G285" s="4">
        <v>1</v>
      </c>
    </row>
    <row r="286" spans="1:7" x14ac:dyDescent="0.25">
      <c r="A286" s="4">
        <v>287.96100000000001</v>
      </c>
      <c r="B286" s="4">
        <v>35.266159999999999</v>
      </c>
      <c r="C286" s="4">
        <v>-0.39660000000000001</v>
      </c>
      <c r="D286" s="4">
        <v>50</v>
      </c>
      <c r="E286" s="4">
        <v>20</v>
      </c>
      <c r="F286" s="5">
        <v>-7.846479E-3</v>
      </c>
      <c r="G286" s="4">
        <v>1</v>
      </c>
    </row>
    <row r="287" spans="1:7" x14ac:dyDescent="0.25">
      <c r="A287" s="4">
        <v>288.96100000000001</v>
      </c>
      <c r="B287" s="4">
        <v>35.368429999999996</v>
      </c>
      <c r="C287" s="4">
        <v>-0.39745000000000003</v>
      </c>
      <c r="D287" s="4">
        <v>50</v>
      </c>
      <c r="E287" s="4">
        <v>20</v>
      </c>
      <c r="F287" s="5">
        <v>-7.4059060000000003E-3</v>
      </c>
      <c r="G287" s="4">
        <v>1</v>
      </c>
    </row>
    <row r="288" spans="1:7" x14ac:dyDescent="0.25">
      <c r="A288" s="4">
        <v>289.96100000000001</v>
      </c>
      <c r="B288" s="4">
        <v>35.470910000000003</v>
      </c>
      <c r="C288" s="4">
        <v>-0.39789999999999998</v>
      </c>
      <c r="D288" s="4">
        <v>50</v>
      </c>
      <c r="E288" s="4">
        <v>20</v>
      </c>
      <c r="F288" s="5">
        <v>-6.7262850000000002E-3</v>
      </c>
      <c r="G288" s="4">
        <v>1</v>
      </c>
    </row>
    <row r="289" spans="1:7" x14ac:dyDescent="0.25">
      <c r="A289" s="4">
        <v>290.96100000000001</v>
      </c>
      <c r="B289" s="4">
        <v>35.573250000000002</v>
      </c>
      <c r="C289" s="4">
        <v>-0.39861000000000002</v>
      </c>
      <c r="D289" s="4">
        <v>50</v>
      </c>
      <c r="E289" s="4">
        <v>20</v>
      </c>
      <c r="F289" s="5">
        <v>-6.462059E-3</v>
      </c>
      <c r="G289" s="4">
        <v>1</v>
      </c>
    </row>
    <row r="290" spans="1:7" x14ac:dyDescent="0.25">
      <c r="A290" s="4">
        <v>291.96100000000001</v>
      </c>
      <c r="B290" s="4">
        <v>35.675229999999999</v>
      </c>
      <c r="C290" s="4">
        <v>-0.39928000000000002</v>
      </c>
      <c r="D290" s="4">
        <v>50</v>
      </c>
      <c r="E290" s="4">
        <v>20</v>
      </c>
      <c r="F290" s="5">
        <v>-6.3518159999999997E-3</v>
      </c>
      <c r="G290" s="4">
        <v>1</v>
      </c>
    </row>
    <row r="291" spans="1:7" x14ac:dyDescent="0.25">
      <c r="A291" s="4">
        <v>292.96100000000001</v>
      </c>
      <c r="B291" s="4">
        <v>35.777000000000001</v>
      </c>
      <c r="C291" s="4">
        <v>-0.40032000000000001</v>
      </c>
      <c r="D291" s="4">
        <v>50</v>
      </c>
      <c r="E291" s="4">
        <v>20</v>
      </c>
      <c r="F291" s="5">
        <v>-6.4078399999999997E-3</v>
      </c>
      <c r="G291" s="4">
        <v>1</v>
      </c>
    </row>
    <row r="292" spans="1:7" x14ac:dyDescent="0.25">
      <c r="A292" s="4">
        <v>293.96100000000001</v>
      </c>
      <c r="B292" s="4">
        <v>35.878830000000001</v>
      </c>
      <c r="C292" s="4">
        <v>-0.40060000000000001</v>
      </c>
      <c r="D292" s="4">
        <v>50</v>
      </c>
      <c r="E292" s="4">
        <v>20</v>
      </c>
      <c r="F292" s="5">
        <v>-6.7190499999999998E-3</v>
      </c>
      <c r="G292" s="4">
        <v>1</v>
      </c>
    </row>
    <row r="293" spans="1:7" x14ac:dyDescent="0.25">
      <c r="A293" s="4">
        <v>294.96100000000001</v>
      </c>
      <c r="B293" s="4">
        <v>35.980699999999999</v>
      </c>
      <c r="C293" s="4">
        <v>-0.40110000000000001</v>
      </c>
      <c r="D293" s="4">
        <v>50</v>
      </c>
      <c r="E293" s="4">
        <v>20</v>
      </c>
      <c r="F293" s="5">
        <v>-6.5169210000000002E-3</v>
      </c>
      <c r="G293" s="4">
        <v>1</v>
      </c>
    </row>
    <row r="294" spans="1:7" x14ac:dyDescent="0.25">
      <c r="A294" s="4">
        <v>295.96100000000001</v>
      </c>
      <c r="B294" s="4">
        <v>36.082619999999999</v>
      </c>
      <c r="C294" s="4">
        <v>-0.40171000000000001</v>
      </c>
      <c r="D294" s="4">
        <v>50</v>
      </c>
      <c r="E294" s="4">
        <v>20</v>
      </c>
      <c r="F294" s="5">
        <v>-7.0080569999999998E-3</v>
      </c>
      <c r="G294" s="4">
        <v>1</v>
      </c>
    </row>
    <row r="295" spans="1:7" x14ac:dyDescent="0.25">
      <c r="A295" s="4">
        <v>296.96100000000001</v>
      </c>
      <c r="B295" s="4">
        <v>36.1845</v>
      </c>
      <c r="C295" s="4">
        <v>-0.40257999999999999</v>
      </c>
      <c r="D295" s="4">
        <v>50</v>
      </c>
      <c r="E295" s="4">
        <v>20</v>
      </c>
      <c r="F295" s="5">
        <v>-7.326529E-3</v>
      </c>
      <c r="G295" s="4">
        <v>1</v>
      </c>
    </row>
    <row r="296" spans="1:7" x14ac:dyDescent="0.25">
      <c r="A296" s="4">
        <v>297.96100000000001</v>
      </c>
      <c r="B296" s="4">
        <v>36.286180000000002</v>
      </c>
      <c r="C296" s="4">
        <v>-0.40350000000000003</v>
      </c>
      <c r="D296" s="4">
        <v>50</v>
      </c>
      <c r="E296" s="4">
        <v>20</v>
      </c>
      <c r="F296" s="5">
        <v>-7.6018989999999996E-3</v>
      </c>
      <c r="G296" s="4">
        <v>1</v>
      </c>
    </row>
    <row r="297" spans="1:7" x14ac:dyDescent="0.25">
      <c r="A297" s="4">
        <v>298.96100000000001</v>
      </c>
      <c r="B297" s="4">
        <v>36.38785</v>
      </c>
      <c r="C297" s="4">
        <v>-0.40389000000000003</v>
      </c>
      <c r="D297" s="4">
        <v>50</v>
      </c>
      <c r="E297" s="4">
        <v>20</v>
      </c>
      <c r="F297" s="5">
        <v>-7.6208730000000002E-3</v>
      </c>
      <c r="G297" s="4">
        <v>1</v>
      </c>
    </row>
    <row r="298" spans="1:7" x14ac:dyDescent="0.25">
      <c r="A298" s="4">
        <v>299.96100000000001</v>
      </c>
      <c r="B298" s="4">
        <v>36.489609999999999</v>
      </c>
      <c r="C298" s="4">
        <v>-0.40478999999999998</v>
      </c>
      <c r="D298" s="4">
        <v>50</v>
      </c>
      <c r="E298" s="4">
        <v>20</v>
      </c>
      <c r="F298" s="5">
        <v>-7.8492560000000006E-3</v>
      </c>
      <c r="G298" s="4">
        <v>1</v>
      </c>
    </row>
    <row r="299" spans="1:7" x14ac:dyDescent="0.25">
      <c r="A299" s="4">
        <v>300.96100000000001</v>
      </c>
      <c r="B299" s="4">
        <v>36.591340000000002</v>
      </c>
      <c r="C299" s="4">
        <v>-0.40620000000000001</v>
      </c>
      <c r="D299" s="4">
        <v>50</v>
      </c>
      <c r="E299" s="4">
        <v>20</v>
      </c>
      <c r="F299" s="5">
        <v>-7.9891719999999992E-3</v>
      </c>
      <c r="G299" s="4">
        <v>1</v>
      </c>
    </row>
    <row r="300" spans="1:7" x14ac:dyDescent="0.25">
      <c r="A300" s="4">
        <v>301.96100000000001</v>
      </c>
      <c r="B300" s="4">
        <v>36.692860000000003</v>
      </c>
      <c r="C300" s="4">
        <v>-0.40711000000000003</v>
      </c>
      <c r="D300" s="4">
        <v>50</v>
      </c>
      <c r="E300" s="4">
        <v>20</v>
      </c>
      <c r="F300" s="5">
        <v>-7.6980340000000003E-3</v>
      </c>
      <c r="G300" s="4">
        <v>1</v>
      </c>
    </row>
    <row r="301" spans="1:7" x14ac:dyDescent="0.25">
      <c r="A301" s="4">
        <v>302.96100000000001</v>
      </c>
      <c r="B301" s="4">
        <v>36.794089999999997</v>
      </c>
      <c r="C301" s="4">
        <v>-0.40728999999999999</v>
      </c>
      <c r="D301" s="4">
        <v>50</v>
      </c>
      <c r="E301" s="4">
        <v>20</v>
      </c>
      <c r="F301" s="5">
        <v>-8.1566840000000009E-3</v>
      </c>
      <c r="G301" s="4">
        <v>1</v>
      </c>
    </row>
    <row r="302" spans="1:7" x14ac:dyDescent="0.25">
      <c r="A302" s="4">
        <v>303.96100000000001</v>
      </c>
      <c r="B302" s="4">
        <v>36.895400000000002</v>
      </c>
      <c r="C302" s="4">
        <v>-0.40810000000000002</v>
      </c>
      <c r="D302" s="4">
        <v>50</v>
      </c>
      <c r="E302" s="4">
        <v>20</v>
      </c>
      <c r="F302" s="5">
        <v>-8.0625039999999999E-3</v>
      </c>
      <c r="G302" s="4">
        <v>1</v>
      </c>
    </row>
    <row r="303" spans="1:7" x14ac:dyDescent="0.25">
      <c r="A303" s="4">
        <v>304.96100000000001</v>
      </c>
      <c r="B303" s="4">
        <v>36.996989999999997</v>
      </c>
      <c r="C303" s="4">
        <v>-0.40889999999999999</v>
      </c>
      <c r="D303" s="4">
        <v>50</v>
      </c>
      <c r="E303" s="4">
        <v>20</v>
      </c>
      <c r="F303" s="5">
        <v>-7.1873129999999999E-3</v>
      </c>
      <c r="G303" s="4">
        <v>1</v>
      </c>
    </row>
    <row r="304" spans="1:7" x14ac:dyDescent="0.25">
      <c r="A304" s="4">
        <v>305.96100000000001</v>
      </c>
      <c r="B304" s="4">
        <v>37.098610000000001</v>
      </c>
      <c r="C304" s="4">
        <v>-0.40981000000000001</v>
      </c>
      <c r="D304" s="4">
        <v>50</v>
      </c>
      <c r="E304" s="4">
        <v>20</v>
      </c>
      <c r="F304" s="5">
        <v>-7.4867220000000003E-3</v>
      </c>
      <c r="G304" s="4">
        <v>1</v>
      </c>
    </row>
    <row r="305" spans="1:7" x14ac:dyDescent="0.25">
      <c r="A305" s="4">
        <v>306.96100000000001</v>
      </c>
      <c r="B305" s="4">
        <v>37.20008</v>
      </c>
      <c r="C305" s="4">
        <v>-0.41060999999999998</v>
      </c>
      <c r="D305" s="4">
        <v>50</v>
      </c>
      <c r="E305" s="4">
        <v>20</v>
      </c>
      <c r="F305" s="5">
        <v>-8.4747169999999997E-3</v>
      </c>
      <c r="G305" s="4">
        <v>1</v>
      </c>
    </row>
    <row r="306" spans="1:7" x14ac:dyDescent="0.25">
      <c r="A306" s="4">
        <v>307.96100000000001</v>
      </c>
      <c r="B306" s="4">
        <v>37.301389999999998</v>
      </c>
      <c r="C306" s="4">
        <v>-0.41120000000000001</v>
      </c>
      <c r="D306" s="4">
        <v>50</v>
      </c>
      <c r="E306" s="4">
        <v>20</v>
      </c>
      <c r="F306" s="5">
        <v>-8.7643019999999999E-3</v>
      </c>
      <c r="G306" s="4">
        <v>1</v>
      </c>
    </row>
    <row r="307" spans="1:7" x14ac:dyDescent="0.25">
      <c r="A307" s="4">
        <v>308.96100000000001</v>
      </c>
      <c r="B307" s="4">
        <v>37.402639999999998</v>
      </c>
      <c r="C307" s="4">
        <v>-0.41191</v>
      </c>
      <c r="D307" s="4">
        <v>50</v>
      </c>
      <c r="E307" s="4">
        <v>20</v>
      </c>
      <c r="F307" s="5">
        <v>-9.4525630000000006E-3</v>
      </c>
      <c r="G307" s="4">
        <v>1</v>
      </c>
    </row>
    <row r="308" spans="1:7" x14ac:dyDescent="0.25">
      <c r="A308" s="4">
        <v>309.96100000000001</v>
      </c>
      <c r="B308" s="4">
        <v>37.503900000000002</v>
      </c>
      <c r="C308" s="4">
        <v>-0.41304999999999997</v>
      </c>
      <c r="D308" s="4">
        <v>50</v>
      </c>
      <c r="E308" s="4">
        <v>20</v>
      </c>
      <c r="F308" s="5">
        <v>-1.0057379999999999E-2</v>
      </c>
      <c r="G308" s="4">
        <v>1</v>
      </c>
    </row>
    <row r="309" spans="1:7" x14ac:dyDescent="0.25">
      <c r="A309" s="4">
        <v>310.96100000000001</v>
      </c>
      <c r="B309" s="4">
        <v>37.605130000000003</v>
      </c>
      <c r="C309" s="4">
        <v>-0.41420000000000001</v>
      </c>
      <c r="D309" s="4">
        <v>50</v>
      </c>
      <c r="E309" s="4">
        <v>20</v>
      </c>
      <c r="F309" s="5">
        <v>-1.029944E-2</v>
      </c>
      <c r="G309" s="4">
        <v>1</v>
      </c>
    </row>
    <row r="310" spans="1:7" x14ac:dyDescent="0.25">
      <c r="A310" s="4">
        <v>311.96100000000001</v>
      </c>
      <c r="B310" s="4">
        <v>37.706310000000002</v>
      </c>
      <c r="C310" s="4">
        <v>-0.41510999999999998</v>
      </c>
      <c r="D310" s="4">
        <v>50</v>
      </c>
      <c r="E310" s="4">
        <v>20</v>
      </c>
      <c r="F310" s="5">
        <v>-9.9504520000000003E-3</v>
      </c>
      <c r="G310" s="4">
        <v>1</v>
      </c>
    </row>
    <row r="311" spans="1:7" x14ac:dyDescent="0.25">
      <c r="A311" s="4">
        <v>312.96100000000001</v>
      </c>
      <c r="B311" s="4">
        <v>37.807459999999999</v>
      </c>
      <c r="C311" s="4">
        <v>-0.41642000000000001</v>
      </c>
      <c r="D311" s="4">
        <v>50</v>
      </c>
      <c r="E311" s="4">
        <v>20</v>
      </c>
      <c r="F311" s="5">
        <v>-9.2075300000000002E-3</v>
      </c>
      <c r="G311" s="4">
        <v>1</v>
      </c>
    </row>
    <row r="312" spans="1:7" x14ac:dyDescent="0.25">
      <c r="A312" s="4">
        <v>313.96100000000001</v>
      </c>
      <c r="B312" s="4">
        <v>37.908650000000002</v>
      </c>
      <c r="C312" s="4">
        <v>-0.41785</v>
      </c>
      <c r="D312" s="4">
        <v>50</v>
      </c>
      <c r="E312" s="4">
        <v>20</v>
      </c>
      <c r="F312" s="5">
        <v>-8.2942129999999999E-3</v>
      </c>
      <c r="G312" s="4">
        <v>1</v>
      </c>
    </row>
    <row r="313" spans="1:7" x14ac:dyDescent="0.25">
      <c r="A313" s="4">
        <v>314.96100000000001</v>
      </c>
      <c r="B313" s="4">
        <v>38.009860000000003</v>
      </c>
      <c r="C313" s="4">
        <v>-0.41898999999999997</v>
      </c>
      <c r="D313" s="4">
        <v>50</v>
      </c>
      <c r="E313" s="4">
        <v>20</v>
      </c>
      <c r="F313" s="5">
        <v>-8.4283640000000007E-3</v>
      </c>
      <c r="G313" s="4">
        <v>1</v>
      </c>
    </row>
    <row r="314" spans="1:7" x14ac:dyDescent="0.25">
      <c r="A314" s="4">
        <v>315.96100000000001</v>
      </c>
      <c r="B314" s="4">
        <v>38.110979999999998</v>
      </c>
      <c r="C314" s="4">
        <v>-0.41959999999999997</v>
      </c>
      <c r="D314" s="4">
        <v>50</v>
      </c>
      <c r="E314" s="4">
        <v>20</v>
      </c>
      <c r="F314" s="5">
        <v>-8.0232080000000004E-3</v>
      </c>
      <c r="G314" s="4">
        <v>1</v>
      </c>
    </row>
    <row r="315" spans="1:7" x14ac:dyDescent="0.25">
      <c r="A315" s="4">
        <v>316.96100000000001</v>
      </c>
      <c r="B315" s="4">
        <v>38.21199</v>
      </c>
      <c r="C315" s="4">
        <v>-0.41959999999999997</v>
      </c>
      <c r="D315" s="4">
        <v>50</v>
      </c>
      <c r="E315" s="4">
        <v>20</v>
      </c>
      <c r="F315" s="5">
        <v>-8.0140339999999997E-3</v>
      </c>
      <c r="G315" s="4">
        <v>1</v>
      </c>
    </row>
    <row r="316" spans="1:7" x14ac:dyDescent="0.25">
      <c r="A316" s="4">
        <v>317.96100000000001</v>
      </c>
      <c r="B316" s="4">
        <v>38.31306</v>
      </c>
      <c r="C316" s="4">
        <v>-0.41970000000000002</v>
      </c>
      <c r="D316" s="4">
        <v>50</v>
      </c>
      <c r="E316" s="4">
        <v>20</v>
      </c>
      <c r="F316" s="5">
        <v>-8.3956259999999998E-3</v>
      </c>
      <c r="G316" s="4">
        <v>1</v>
      </c>
    </row>
    <row r="317" spans="1:7" x14ac:dyDescent="0.25">
      <c r="A317" s="4">
        <v>318.96100000000001</v>
      </c>
      <c r="B317" s="4">
        <v>38.414239999999999</v>
      </c>
      <c r="C317" s="4">
        <v>-0.4209</v>
      </c>
      <c r="D317" s="4">
        <v>50</v>
      </c>
      <c r="E317" s="4">
        <v>20</v>
      </c>
      <c r="F317" s="5">
        <v>-9.6253610000000007E-3</v>
      </c>
      <c r="G317" s="4">
        <v>1</v>
      </c>
    </row>
    <row r="318" spans="1:7" x14ac:dyDescent="0.25">
      <c r="A318" s="4">
        <v>319.96100000000001</v>
      </c>
      <c r="B318" s="4">
        <v>38.515430000000002</v>
      </c>
      <c r="C318" s="4">
        <v>-0.42159999999999997</v>
      </c>
      <c r="D318" s="4">
        <v>50</v>
      </c>
      <c r="E318" s="4">
        <v>20</v>
      </c>
      <c r="F318" s="5">
        <v>-9.2732890000000005E-3</v>
      </c>
      <c r="G318" s="4">
        <v>1</v>
      </c>
    </row>
    <row r="319" spans="1:7" x14ac:dyDescent="0.25">
      <c r="A319" s="4">
        <v>320.96100000000001</v>
      </c>
      <c r="B319" s="4">
        <v>38.616489999999999</v>
      </c>
      <c r="C319" s="4">
        <v>-0.42260999999999999</v>
      </c>
      <c r="D319" s="4">
        <v>50</v>
      </c>
      <c r="E319" s="4">
        <v>20</v>
      </c>
      <c r="F319" s="5">
        <v>-1.0638130000000001E-2</v>
      </c>
      <c r="G319" s="4">
        <v>1</v>
      </c>
    </row>
    <row r="320" spans="1:7" x14ac:dyDescent="0.25">
      <c r="A320" s="4">
        <v>321.96100000000001</v>
      </c>
      <c r="B320" s="4">
        <v>38.716920000000002</v>
      </c>
      <c r="C320" s="4">
        <v>-0.42410999999999999</v>
      </c>
      <c r="D320" s="4">
        <v>50</v>
      </c>
      <c r="E320" s="4">
        <v>20</v>
      </c>
      <c r="F320" s="5">
        <v>-1.1609070000000001E-2</v>
      </c>
      <c r="G320" s="4">
        <v>1</v>
      </c>
    </row>
    <row r="321" spans="1:7" x14ac:dyDescent="0.25">
      <c r="A321" s="4">
        <v>322.96100000000001</v>
      </c>
      <c r="B321" s="4">
        <v>38.815809999999999</v>
      </c>
      <c r="C321" s="4">
        <v>-0.42670000000000002</v>
      </c>
      <c r="D321" s="4">
        <v>50</v>
      </c>
      <c r="E321" s="4">
        <v>20</v>
      </c>
      <c r="F321" s="5">
        <v>-1.1773479999999999E-2</v>
      </c>
      <c r="G321" s="4">
        <v>1</v>
      </c>
    </row>
    <row r="322" spans="1:7" x14ac:dyDescent="0.25">
      <c r="A322" s="4">
        <v>323.96100000000001</v>
      </c>
      <c r="B322" s="4">
        <v>38.914070000000002</v>
      </c>
      <c r="C322" s="4">
        <v>-0.42719000000000001</v>
      </c>
      <c r="D322" s="4">
        <v>50</v>
      </c>
      <c r="E322" s="4">
        <v>20</v>
      </c>
      <c r="F322" s="5">
        <v>-1.1178560000000001E-2</v>
      </c>
      <c r="G322" s="4">
        <v>1</v>
      </c>
    </row>
    <row r="323" spans="1:7" x14ac:dyDescent="0.25">
      <c r="A323" s="4">
        <v>324.96100000000001</v>
      </c>
      <c r="B323" s="4">
        <v>39.013829999999999</v>
      </c>
      <c r="C323" s="4">
        <v>-0.42830000000000001</v>
      </c>
      <c r="D323" s="4">
        <v>50</v>
      </c>
      <c r="E323" s="4">
        <v>20</v>
      </c>
      <c r="F323" s="5">
        <v>-1.051563E-2</v>
      </c>
      <c r="G323" s="4">
        <v>1</v>
      </c>
    </row>
    <row r="324" spans="1:7" x14ac:dyDescent="0.25">
      <c r="A324" s="4">
        <v>325.96100000000001</v>
      </c>
      <c r="B324" s="4">
        <v>39.114820000000002</v>
      </c>
      <c r="C324" s="4">
        <v>-0.42929</v>
      </c>
      <c r="D324" s="4">
        <v>50</v>
      </c>
      <c r="E324" s="4">
        <v>20</v>
      </c>
      <c r="F324" s="5">
        <v>-1.0724060000000001E-2</v>
      </c>
      <c r="G324" s="4">
        <v>1</v>
      </c>
    </row>
    <row r="325" spans="1:7" x14ac:dyDescent="0.25">
      <c r="A325" s="4">
        <v>326.96100000000001</v>
      </c>
      <c r="B325" s="4">
        <v>39.215769999999999</v>
      </c>
      <c r="C325" s="4">
        <v>-0.43030000000000002</v>
      </c>
      <c r="D325" s="4">
        <v>50</v>
      </c>
      <c r="E325" s="4">
        <v>20</v>
      </c>
      <c r="F325" s="5">
        <v>-1.081735E-2</v>
      </c>
      <c r="G325" s="4">
        <v>1</v>
      </c>
    </row>
    <row r="326" spans="1:7" x14ac:dyDescent="0.25">
      <c r="A326" s="4">
        <v>327.96100000000001</v>
      </c>
      <c r="B326" s="4">
        <v>39.316780000000001</v>
      </c>
      <c r="C326" s="4">
        <v>-0.43109999999999998</v>
      </c>
      <c r="D326" s="4">
        <v>50</v>
      </c>
      <c r="E326" s="4">
        <v>20</v>
      </c>
      <c r="F326" s="5">
        <v>-1.0598679999999999E-2</v>
      </c>
      <c r="G326" s="4">
        <v>1</v>
      </c>
    </row>
    <row r="327" spans="1:7" x14ac:dyDescent="0.25">
      <c r="A327" s="4">
        <v>328.96100000000001</v>
      </c>
      <c r="B327" s="4">
        <v>39.418030000000002</v>
      </c>
      <c r="C327" s="4">
        <v>-0.43109999999999998</v>
      </c>
      <c r="D327" s="4">
        <v>50</v>
      </c>
      <c r="E327" s="4">
        <v>20</v>
      </c>
      <c r="F327" s="5">
        <v>-1.1143399999999999E-2</v>
      </c>
      <c r="G327" s="4">
        <v>1</v>
      </c>
    </row>
    <row r="328" spans="1:7" x14ac:dyDescent="0.25">
      <c r="A328" s="4">
        <v>329.96100000000001</v>
      </c>
      <c r="B328" s="4">
        <v>39.519260000000003</v>
      </c>
      <c r="C328" s="4">
        <v>-0.43203999999999998</v>
      </c>
      <c r="D328" s="4">
        <v>50</v>
      </c>
      <c r="E328" s="4">
        <v>20</v>
      </c>
      <c r="F328" s="5">
        <v>-1.1652849999999999E-2</v>
      </c>
      <c r="G328" s="4">
        <v>1</v>
      </c>
    </row>
    <row r="329" spans="1:7" x14ac:dyDescent="0.25">
      <c r="A329" s="4">
        <v>330.96100000000001</v>
      </c>
      <c r="B329" s="4">
        <v>39.620289999999997</v>
      </c>
      <c r="C329" s="4">
        <v>-0.43498999999999999</v>
      </c>
      <c r="D329" s="4">
        <v>50</v>
      </c>
      <c r="E329" s="4">
        <v>20</v>
      </c>
      <c r="F329" s="5">
        <v>-1.152299E-2</v>
      </c>
      <c r="G329" s="4">
        <v>1</v>
      </c>
    </row>
    <row r="330" spans="1:7" x14ac:dyDescent="0.25">
      <c r="A330" s="4">
        <v>331.96100000000001</v>
      </c>
      <c r="B330" s="4">
        <v>39.721150000000002</v>
      </c>
      <c r="C330" s="4">
        <v>-0.43590000000000001</v>
      </c>
      <c r="D330" s="4">
        <v>50</v>
      </c>
      <c r="E330" s="4">
        <v>20</v>
      </c>
      <c r="F330" s="5">
        <v>-1.186071E-2</v>
      </c>
      <c r="G330" s="4">
        <v>1</v>
      </c>
    </row>
    <row r="331" spans="1:7" x14ac:dyDescent="0.25">
      <c r="A331" s="4">
        <v>332.96100000000001</v>
      </c>
      <c r="B331" s="4">
        <v>39.82199</v>
      </c>
      <c r="C331" s="4">
        <v>-0.43730000000000002</v>
      </c>
      <c r="D331" s="4">
        <v>50</v>
      </c>
      <c r="E331" s="4">
        <v>20</v>
      </c>
      <c r="F331" s="5">
        <v>-1.350145E-2</v>
      </c>
      <c r="G331" s="4">
        <v>1</v>
      </c>
    </row>
    <row r="332" spans="1:7" x14ac:dyDescent="0.25">
      <c r="A332" s="4">
        <v>333.96100000000001</v>
      </c>
      <c r="B332" s="4">
        <v>39.922829999999998</v>
      </c>
      <c r="C332" s="4">
        <v>-0.43863000000000002</v>
      </c>
      <c r="D332" s="4">
        <v>50</v>
      </c>
      <c r="E332" s="4">
        <v>20</v>
      </c>
      <c r="F332" s="5">
        <v>-1.418699E-2</v>
      </c>
      <c r="G332" s="4">
        <v>1</v>
      </c>
    </row>
    <row r="333" spans="1:7" x14ac:dyDescent="0.25">
      <c r="A333" s="4">
        <v>334.96100000000001</v>
      </c>
      <c r="B333" s="4">
        <v>40.023699999999998</v>
      </c>
      <c r="C333" s="4">
        <v>-0.43969000000000003</v>
      </c>
      <c r="D333" s="4">
        <v>50</v>
      </c>
      <c r="E333" s="4">
        <v>20</v>
      </c>
      <c r="F333" s="5">
        <v>-1.1790200000000001E-2</v>
      </c>
      <c r="G333" s="4">
        <v>1</v>
      </c>
    </row>
    <row r="334" spans="1:7" x14ac:dyDescent="0.25">
      <c r="A334" s="4">
        <v>335.96100000000001</v>
      </c>
      <c r="B334" s="4">
        <v>40.124769999999998</v>
      </c>
      <c r="C334" s="4">
        <v>-0.44078000000000001</v>
      </c>
      <c r="D334" s="4">
        <v>50</v>
      </c>
      <c r="E334" s="4">
        <v>20</v>
      </c>
      <c r="F334" s="5">
        <v>-1.244434E-2</v>
      </c>
      <c r="G334" s="4">
        <v>1</v>
      </c>
    </row>
    <row r="335" spans="1:7" x14ac:dyDescent="0.25">
      <c r="A335" s="4">
        <v>336.96100000000001</v>
      </c>
      <c r="B335" s="4">
        <v>40.225790000000003</v>
      </c>
      <c r="C335" s="4">
        <v>-0.44240000000000002</v>
      </c>
      <c r="D335" s="4">
        <v>50</v>
      </c>
      <c r="E335" s="4">
        <v>20</v>
      </c>
      <c r="F335" s="5">
        <v>-1.2917970000000001E-2</v>
      </c>
      <c r="G335" s="4">
        <v>1</v>
      </c>
    </row>
    <row r="336" spans="1:7" x14ac:dyDescent="0.25">
      <c r="A336" s="4">
        <v>337.96100000000001</v>
      </c>
      <c r="B336" s="4">
        <v>40.326529999999998</v>
      </c>
      <c r="C336" s="4">
        <v>-0.44351000000000002</v>
      </c>
      <c r="D336" s="4">
        <v>50</v>
      </c>
      <c r="E336" s="4">
        <v>20</v>
      </c>
      <c r="F336" s="5">
        <v>-1.14988E-2</v>
      </c>
      <c r="G336" s="4">
        <v>1</v>
      </c>
    </row>
    <row r="337" spans="1:7" x14ac:dyDescent="0.25">
      <c r="A337" s="4">
        <v>338.96100000000001</v>
      </c>
      <c r="B337" s="4">
        <v>40.427320000000002</v>
      </c>
      <c r="C337" s="4">
        <v>-0.44424000000000002</v>
      </c>
      <c r="D337" s="4">
        <v>50</v>
      </c>
      <c r="E337" s="4">
        <v>20</v>
      </c>
      <c r="F337" s="5">
        <v>-1.077379E-2</v>
      </c>
      <c r="G337" s="4">
        <v>1</v>
      </c>
    </row>
    <row r="338" spans="1:7" x14ac:dyDescent="0.25">
      <c r="A338" s="4">
        <v>339.96100000000001</v>
      </c>
      <c r="B338" s="4">
        <v>40.528210000000001</v>
      </c>
      <c r="C338" s="4">
        <v>-0.44574000000000003</v>
      </c>
      <c r="D338" s="4">
        <v>50</v>
      </c>
      <c r="E338" s="4">
        <v>20</v>
      </c>
      <c r="F338" s="5">
        <v>-1.1340970000000001E-2</v>
      </c>
      <c r="G338" s="4">
        <v>1</v>
      </c>
    </row>
    <row r="339" spans="1:7" x14ac:dyDescent="0.25">
      <c r="A339" s="4">
        <v>340.96100000000001</v>
      </c>
      <c r="B339" s="4">
        <v>40.629089999999998</v>
      </c>
      <c r="C339" s="4">
        <v>-0.44790999999999997</v>
      </c>
      <c r="D339" s="4">
        <v>50</v>
      </c>
      <c r="E339" s="4">
        <v>20</v>
      </c>
      <c r="F339" s="5">
        <v>-1.104344E-2</v>
      </c>
      <c r="G339" s="4">
        <v>1</v>
      </c>
    </row>
    <row r="340" spans="1:7" x14ac:dyDescent="0.25">
      <c r="A340" s="4">
        <v>341.96100000000001</v>
      </c>
      <c r="B340" s="4">
        <v>40.729939999999999</v>
      </c>
      <c r="C340" s="4">
        <v>-0.4481</v>
      </c>
      <c r="D340" s="4">
        <v>50</v>
      </c>
      <c r="E340" s="4">
        <v>20</v>
      </c>
      <c r="F340" s="5">
        <v>-1.113254E-2</v>
      </c>
      <c r="G340" s="4">
        <v>1</v>
      </c>
    </row>
    <row r="341" spans="1:7" x14ac:dyDescent="0.25">
      <c r="A341" s="4">
        <v>342.96100000000001</v>
      </c>
      <c r="B341" s="4">
        <v>40.830750000000002</v>
      </c>
      <c r="C341" s="4">
        <v>-0.4486</v>
      </c>
      <c r="D341" s="4">
        <v>50</v>
      </c>
      <c r="E341" s="4">
        <v>20</v>
      </c>
      <c r="F341" s="5">
        <v>-1.1729409999999999E-2</v>
      </c>
      <c r="G341" s="4">
        <v>1</v>
      </c>
    </row>
    <row r="342" spans="1:7" x14ac:dyDescent="0.25">
      <c r="A342" s="4">
        <v>343.96100000000001</v>
      </c>
      <c r="B342" s="4">
        <v>40.931440000000002</v>
      </c>
      <c r="C342" s="4">
        <v>-0.44971</v>
      </c>
      <c r="D342" s="4">
        <v>50</v>
      </c>
      <c r="E342" s="4">
        <v>20</v>
      </c>
      <c r="F342" s="5">
        <v>-1.167056E-2</v>
      </c>
      <c r="G342" s="4">
        <v>1</v>
      </c>
    </row>
    <row r="343" spans="1:7" x14ac:dyDescent="0.25">
      <c r="A343" s="4">
        <v>344.96100000000001</v>
      </c>
      <c r="B343" s="4">
        <v>41.031999999999996</v>
      </c>
      <c r="C343" s="4">
        <v>-0.45123000000000002</v>
      </c>
      <c r="D343" s="4">
        <v>50</v>
      </c>
      <c r="E343" s="4">
        <v>20</v>
      </c>
      <c r="F343" s="5">
        <v>-1.0311020000000001E-2</v>
      </c>
      <c r="G343" s="4">
        <v>1</v>
      </c>
    </row>
    <row r="344" spans="1:7" x14ac:dyDescent="0.25">
      <c r="A344" s="4">
        <v>345.96100000000001</v>
      </c>
      <c r="B344" s="4">
        <v>41.132559999999998</v>
      </c>
      <c r="C344" s="4">
        <v>-0.45241999999999999</v>
      </c>
      <c r="D344" s="4">
        <v>50</v>
      </c>
      <c r="E344" s="4">
        <v>20</v>
      </c>
      <c r="F344" s="5">
        <v>-1.091702E-2</v>
      </c>
      <c r="G344" s="4">
        <v>1</v>
      </c>
    </row>
    <row r="345" spans="1:7" x14ac:dyDescent="0.25">
      <c r="A345" s="4">
        <v>346.96100000000001</v>
      </c>
      <c r="B345" s="4">
        <v>41.233159999999998</v>
      </c>
      <c r="C345" s="4">
        <v>-0.45369999999999999</v>
      </c>
      <c r="D345" s="4">
        <v>50</v>
      </c>
      <c r="E345" s="4">
        <v>20</v>
      </c>
      <c r="F345" s="5">
        <v>-1.218374E-2</v>
      </c>
      <c r="G345" s="4">
        <v>1</v>
      </c>
    </row>
    <row r="346" spans="1:7" x14ac:dyDescent="0.25">
      <c r="A346" s="4">
        <v>347.96100000000001</v>
      </c>
      <c r="B346" s="4">
        <v>41.333750000000002</v>
      </c>
      <c r="C346" s="4">
        <v>-0.45490000000000003</v>
      </c>
      <c r="D346" s="4">
        <v>50</v>
      </c>
      <c r="E346" s="4">
        <v>20</v>
      </c>
      <c r="F346" s="5">
        <v>-1.308551E-2</v>
      </c>
      <c r="G346" s="4">
        <v>1</v>
      </c>
    </row>
    <row r="347" spans="1:7" x14ac:dyDescent="0.25">
      <c r="A347" s="4">
        <v>348.96100000000001</v>
      </c>
      <c r="B347" s="4">
        <v>41.434449999999998</v>
      </c>
      <c r="C347" s="4">
        <v>-0.45611000000000002</v>
      </c>
      <c r="D347" s="4">
        <v>50</v>
      </c>
      <c r="E347" s="4">
        <v>20</v>
      </c>
      <c r="F347" s="5">
        <v>-1.178533E-2</v>
      </c>
      <c r="G347" s="4">
        <v>1</v>
      </c>
    </row>
    <row r="348" spans="1:7" x14ac:dyDescent="0.25">
      <c r="A348" s="4">
        <v>349.96100000000001</v>
      </c>
      <c r="B348" s="4">
        <v>41.535220000000002</v>
      </c>
      <c r="C348" s="4">
        <v>-0.4572</v>
      </c>
      <c r="D348" s="4">
        <v>50</v>
      </c>
      <c r="E348" s="4">
        <v>20</v>
      </c>
      <c r="F348" s="5">
        <v>-1.232956E-2</v>
      </c>
      <c r="G348" s="4">
        <v>1</v>
      </c>
    </row>
    <row r="349" spans="1:7" x14ac:dyDescent="0.25">
      <c r="A349" s="4">
        <v>350.96100000000001</v>
      </c>
      <c r="B349" s="4">
        <v>41.636000000000003</v>
      </c>
      <c r="C349" s="4">
        <v>-0.45829999999999999</v>
      </c>
      <c r="D349" s="4">
        <v>50</v>
      </c>
      <c r="E349" s="4">
        <v>20</v>
      </c>
      <c r="F349" s="5">
        <v>-1.346639E-2</v>
      </c>
      <c r="G349" s="4">
        <v>1</v>
      </c>
    </row>
    <row r="350" spans="1:7" x14ac:dyDescent="0.25">
      <c r="A350" s="4">
        <v>351.96100000000001</v>
      </c>
      <c r="B350" s="4">
        <v>41.736699999999999</v>
      </c>
      <c r="C350" s="4">
        <v>-0.4602</v>
      </c>
      <c r="D350" s="4">
        <v>50</v>
      </c>
      <c r="E350" s="4">
        <v>20</v>
      </c>
      <c r="F350" s="5">
        <v>-1.4380179999999999E-2</v>
      </c>
      <c r="G350" s="4">
        <v>1</v>
      </c>
    </row>
    <row r="351" spans="1:7" x14ac:dyDescent="0.25">
      <c r="A351" s="4">
        <v>352.96100000000001</v>
      </c>
      <c r="B351" s="4">
        <v>41.837179999999996</v>
      </c>
      <c r="C351" s="4">
        <v>-0.46081</v>
      </c>
      <c r="D351" s="4">
        <v>50</v>
      </c>
      <c r="E351" s="4">
        <v>20</v>
      </c>
      <c r="F351" s="5">
        <v>-1.3142569999999999E-2</v>
      </c>
      <c r="G351" s="4">
        <v>1</v>
      </c>
    </row>
    <row r="352" spans="1:7" x14ac:dyDescent="0.25">
      <c r="A352" s="4">
        <v>353.96100000000001</v>
      </c>
      <c r="B352" s="4">
        <v>41.93759</v>
      </c>
      <c r="C352" s="4">
        <v>-0.46204000000000001</v>
      </c>
      <c r="D352" s="4">
        <v>50</v>
      </c>
      <c r="E352" s="4">
        <v>20</v>
      </c>
      <c r="F352" s="5">
        <v>-1.2402059999999999E-2</v>
      </c>
      <c r="G352" s="4">
        <v>1</v>
      </c>
    </row>
    <row r="353" spans="1:7" x14ac:dyDescent="0.25">
      <c r="A353" s="4">
        <v>354.96100000000001</v>
      </c>
      <c r="B353" s="4">
        <v>42.038159999999998</v>
      </c>
      <c r="C353" s="4">
        <v>-0.46444000000000002</v>
      </c>
      <c r="D353" s="4">
        <v>50</v>
      </c>
      <c r="E353" s="4">
        <v>20</v>
      </c>
      <c r="F353" s="5">
        <v>-1.2424670000000001E-2</v>
      </c>
      <c r="G353" s="4">
        <v>1</v>
      </c>
    </row>
    <row r="354" spans="1:7" x14ac:dyDescent="0.25">
      <c r="A354" s="4">
        <v>355.96100000000001</v>
      </c>
      <c r="B354" s="4">
        <v>42.138829999999999</v>
      </c>
      <c r="C354" s="4">
        <v>-0.46666999999999997</v>
      </c>
      <c r="D354" s="4">
        <v>50</v>
      </c>
      <c r="E354" s="4">
        <v>20</v>
      </c>
      <c r="F354" s="5">
        <v>-1.2037569999999999E-2</v>
      </c>
      <c r="G354" s="4">
        <v>1</v>
      </c>
    </row>
    <row r="355" spans="1:7" x14ac:dyDescent="0.25">
      <c r="A355" s="4">
        <v>356.96100000000001</v>
      </c>
      <c r="B355" s="4">
        <v>42.23939</v>
      </c>
      <c r="C355" s="4">
        <v>-0.46710000000000002</v>
      </c>
      <c r="D355" s="4">
        <v>50</v>
      </c>
      <c r="E355" s="4">
        <v>20</v>
      </c>
      <c r="F355" s="5">
        <v>-1.346671E-2</v>
      </c>
      <c r="G355" s="4">
        <v>1</v>
      </c>
    </row>
    <row r="356" spans="1:7" x14ac:dyDescent="0.25">
      <c r="A356" s="4">
        <v>357.96100000000001</v>
      </c>
      <c r="B356" s="4">
        <v>42.339889999999997</v>
      </c>
      <c r="C356" s="4">
        <v>-0.46738000000000002</v>
      </c>
      <c r="D356" s="4">
        <v>50</v>
      </c>
      <c r="E356" s="4">
        <v>20</v>
      </c>
      <c r="F356" s="5">
        <v>-1.4802890000000001E-2</v>
      </c>
      <c r="G356" s="4">
        <v>1</v>
      </c>
    </row>
    <row r="357" spans="1:7" x14ac:dyDescent="0.25">
      <c r="A357" s="4">
        <v>358.96100000000001</v>
      </c>
      <c r="B357" s="4">
        <v>42.440689999999996</v>
      </c>
      <c r="C357" s="4">
        <v>-0.46820000000000001</v>
      </c>
      <c r="D357" s="4">
        <v>50</v>
      </c>
      <c r="E357" s="4">
        <v>20</v>
      </c>
      <c r="F357" s="5">
        <v>-1.3623E-2</v>
      </c>
      <c r="G357" s="4">
        <v>1</v>
      </c>
    </row>
    <row r="358" spans="1:7" x14ac:dyDescent="0.25">
      <c r="A358" s="4">
        <v>359.96100000000001</v>
      </c>
      <c r="B358" s="4">
        <v>42.541649999999997</v>
      </c>
      <c r="C358" s="4">
        <v>-0.46971000000000002</v>
      </c>
      <c r="D358" s="4">
        <v>50</v>
      </c>
      <c r="E358" s="4">
        <v>20</v>
      </c>
      <c r="F358" s="5">
        <v>-1.279574E-2</v>
      </c>
      <c r="G358" s="4">
        <v>1</v>
      </c>
    </row>
    <row r="359" spans="1:7" x14ac:dyDescent="0.25">
      <c r="A359" s="4">
        <v>360.96100000000001</v>
      </c>
      <c r="B359" s="4">
        <v>42.642339999999997</v>
      </c>
      <c r="C359" s="4">
        <v>-0.47172999999999998</v>
      </c>
      <c r="D359" s="4">
        <v>50</v>
      </c>
      <c r="E359" s="4">
        <v>20</v>
      </c>
      <c r="F359" s="5">
        <v>-1.3039429999999999E-2</v>
      </c>
      <c r="G359" s="4">
        <v>1</v>
      </c>
    </row>
    <row r="360" spans="1:7" x14ac:dyDescent="0.25">
      <c r="A360" s="4">
        <v>361.96100000000001</v>
      </c>
      <c r="B360" s="4">
        <v>42.742840000000001</v>
      </c>
      <c r="C360" s="4">
        <v>-0.47364000000000001</v>
      </c>
      <c r="D360" s="4">
        <v>50</v>
      </c>
      <c r="E360" s="4">
        <v>20</v>
      </c>
      <c r="F360" s="5">
        <v>-1.5179170000000001E-2</v>
      </c>
      <c r="G360" s="4">
        <v>1</v>
      </c>
    </row>
    <row r="361" spans="1:7" x14ac:dyDescent="0.25">
      <c r="A361" s="4">
        <v>362.96100000000001</v>
      </c>
      <c r="B361" s="4">
        <v>42.843409999999999</v>
      </c>
      <c r="C361" s="4">
        <v>-0.47543999999999997</v>
      </c>
      <c r="D361" s="4">
        <v>50</v>
      </c>
      <c r="E361" s="4">
        <v>20</v>
      </c>
      <c r="F361" s="5">
        <v>-1.6631779999999999E-2</v>
      </c>
      <c r="G361" s="4">
        <v>1</v>
      </c>
    </row>
    <row r="362" spans="1:7" x14ac:dyDescent="0.25">
      <c r="A362" s="4">
        <v>363.96100000000001</v>
      </c>
      <c r="B362" s="4">
        <v>42.944659999999999</v>
      </c>
      <c r="C362" s="4">
        <v>-0.47670000000000001</v>
      </c>
      <c r="D362" s="4">
        <v>50</v>
      </c>
      <c r="E362" s="4">
        <v>20</v>
      </c>
      <c r="F362" s="5">
        <v>-1.7233200000000001E-2</v>
      </c>
      <c r="G362" s="4">
        <v>1</v>
      </c>
    </row>
    <row r="363" spans="1:7" x14ac:dyDescent="0.25">
      <c r="A363" s="4">
        <v>364.96100000000001</v>
      </c>
      <c r="B363" s="4">
        <v>43.047220000000003</v>
      </c>
      <c r="C363" s="4">
        <v>-0.47792000000000001</v>
      </c>
      <c r="D363" s="4">
        <v>50</v>
      </c>
      <c r="E363" s="4">
        <v>20</v>
      </c>
      <c r="F363" s="5">
        <v>-1.7298979999999999E-2</v>
      </c>
      <c r="G363" s="4">
        <v>1</v>
      </c>
    </row>
    <row r="364" spans="1:7" x14ac:dyDescent="0.25">
      <c r="A364" s="4">
        <v>365.96100000000001</v>
      </c>
      <c r="B364" s="4">
        <v>43.149630000000002</v>
      </c>
      <c r="C364" s="4">
        <v>-0.47976000000000002</v>
      </c>
      <c r="D364" s="4">
        <v>50</v>
      </c>
      <c r="E364" s="4">
        <v>20</v>
      </c>
      <c r="F364" s="5">
        <v>-1.733556E-2</v>
      </c>
      <c r="G364" s="4">
        <v>1</v>
      </c>
    </row>
    <row r="365" spans="1:7" x14ac:dyDescent="0.25">
      <c r="A365" s="4">
        <v>366.96100000000001</v>
      </c>
      <c r="B365" s="4">
        <v>43.250549999999997</v>
      </c>
      <c r="C365" s="4">
        <v>-0.48179</v>
      </c>
      <c r="D365" s="4">
        <v>50</v>
      </c>
      <c r="E365" s="4">
        <v>20</v>
      </c>
      <c r="F365" s="5">
        <v>-1.64452E-2</v>
      </c>
      <c r="G365" s="4">
        <v>1</v>
      </c>
    </row>
    <row r="366" spans="1:7" x14ac:dyDescent="0.25">
      <c r="A366" s="4">
        <v>367.96100000000001</v>
      </c>
      <c r="B366" s="4">
        <v>43.350700000000003</v>
      </c>
      <c r="C366" s="4">
        <v>-0.48370000000000002</v>
      </c>
      <c r="D366" s="4">
        <v>50</v>
      </c>
      <c r="E366" s="4">
        <v>20</v>
      </c>
      <c r="F366" s="5">
        <v>-1.6275250000000002E-2</v>
      </c>
      <c r="G366" s="4">
        <v>1</v>
      </c>
    </row>
    <row r="367" spans="1:7" x14ac:dyDescent="0.25">
      <c r="A367" s="4">
        <v>368.96100000000001</v>
      </c>
      <c r="B367" s="4">
        <v>43.450809999999997</v>
      </c>
      <c r="C367" s="4">
        <v>-0.48530000000000001</v>
      </c>
      <c r="D367" s="4">
        <v>50</v>
      </c>
      <c r="E367" s="4">
        <v>20</v>
      </c>
      <c r="F367" s="5">
        <v>-1.6310399999999999E-2</v>
      </c>
      <c r="G367" s="4">
        <v>1</v>
      </c>
    </row>
    <row r="368" spans="1:7" x14ac:dyDescent="0.25">
      <c r="A368" s="4">
        <v>369.96100000000001</v>
      </c>
      <c r="B368" s="4">
        <v>43.55097</v>
      </c>
      <c r="C368" s="4">
        <v>-0.4879</v>
      </c>
      <c r="D368" s="4">
        <v>50</v>
      </c>
      <c r="E368" s="4">
        <v>20</v>
      </c>
      <c r="F368" s="5">
        <v>-1.5856740000000001E-2</v>
      </c>
      <c r="G368" s="4">
        <v>1</v>
      </c>
    </row>
    <row r="369" spans="1:7" x14ac:dyDescent="0.25">
      <c r="A369" s="4">
        <v>370.96100000000001</v>
      </c>
      <c r="B369" s="4">
        <v>43.650979999999997</v>
      </c>
      <c r="C369" s="4">
        <v>-0.4889</v>
      </c>
      <c r="D369" s="4">
        <v>50</v>
      </c>
      <c r="E369" s="4">
        <v>20</v>
      </c>
      <c r="F369" s="5">
        <v>-1.543602E-2</v>
      </c>
      <c r="G369" s="4">
        <v>1</v>
      </c>
    </row>
    <row r="370" spans="1:7" x14ac:dyDescent="0.25">
      <c r="A370" s="4">
        <v>371.96100000000001</v>
      </c>
      <c r="B370" s="4">
        <v>43.750860000000003</v>
      </c>
      <c r="C370" s="4">
        <v>-0.49009999999999998</v>
      </c>
      <c r="D370" s="4">
        <v>50</v>
      </c>
      <c r="E370" s="4">
        <v>20</v>
      </c>
      <c r="F370" s="5">
        <v>-1.5184889999999999E-2</v>
      </c>
      <c r="G370" s="4">
        <v>1</v>
      </c>
    </row>
    <row r="371" spans="1:7" x14ac:dyDescent="0.25">
      <c r="A371" s="4">
        <v>372.96100000000001</v>
      </c>
      <c r="B371" s="4">
        <v>43.850990000000003</v>
      </c>
      <c r="C371" s="4">
        <v>-0.49130000000000001</v>
      </c>
      <c r="D371" s="4">
        <v>50</v>
      </c>
      <c r="E371" s="4">
        <v>20</v>
      </c>
      <c r="F371" s="5">
        <v>-1.510589E-2</v>
      </c>
      <c r="G371" s="4">
        <v>1</v>
      </c>
    </row>
    <row r="372" spans="1:7" x14ac:dyDescent="0.25">
      <c r="A372" s="4">
        <v>373.96100000000001</v>
      </c>
      <c r="B372" s="4">
        <v>43.9514</v>
      </c>
      <c r="C372" s="4">
        <v>-0.4924</v>
      </c>
      <c r="D372" s="4">
        <v>50</v>
      </c>
      <c r="E372" s="4">
        <v>20</v>
      </c>
      <c r="F372" s="5">
        <v>-1.432552E-2</v>
      </c>
      <c r="G372" s="4">
        <v>1</v>
      </c>
    </row>
    <row r="373" spans="1:7" x14ac:dyDescent="0.25">
      <c r="A373" s="4">
        <v>374.96100000000001</v>
      </c>
      <c r="B373" s="4">
        <v>44.051839999999999</v>
      </c>
      <c r="C373" s="4">
        <v>-0.49392000000000003</v>
      </c>
      <c r="D373" s="4">
        <v>50</v>
      </c>
      <c r="E373" s="4">
        <v>20</v>
      </c>
      <c r="F373" s="5">
        <v>-1.507058E-2</v>
      </c>
      <c r="G373" s="4">
        <v>1</v>
      </c>
    </row>
    <row r="374" spans="1:7" x14ac:dyDescent="0.25">
      <c r="A374" s="4">
        <v>375.96100000000001</v>
      </c>
      <c r="B374" s="4">
        <v>44.152230000000003</v>
      </c>
      <c r="C374" s="4">
        <v>-0.49580000000000002</v>
      </c>
      <c r="D374" s="4">
        <v>50</v>
      </c>
      <c r="E374" s="4">
        <v>20</v>
      </c>
      <c r="F374" s="5">
        <v>-1.5433469999999999E-2</v>
      </c>
      <c r="G374" s="4">
        <v>1</v>
      </c>
    </row>
    <row r="375" spans="1:7" x14ac:dyDescent="0.25">
      <c r="A375" s="4">
        <v>376.96100000000001</v>
      </c>
      <c r="B375" s="4">
        <v>44.252659999999999</v>
      </c>
      <c r="C375" s="4">
        <v>-0.49723000000000001</v>
      </c>
      <c r="D375" s="4">
        <v>50</v>
      </c>
      <c r="E375" s="4">
        <v>20</v>
      </c>
      <c r="F375" s="5">
        <v>-1.640167E-2</v>
      </c>
      <c r="G375" s="4">
        <v>1</v>
      </c>
    </row>
    <row r="376" spans="1:7" x14ac:dyDescent="0.25">
      <c r="A376" s="4">
        <v>377.96100000000001</v>
      </c>
      <c r="B376" s="4">
        <v>44.353209999999997</v>
      </c>
      <c r="C376" s="4">
        <v>-0.49925000000000003</v>
      </c>
      <c r="D376" s="4">
        <v>50</v>
      </c>
      <c r="E376" s="4">
        <v>20</v>
      </c>
      <c r="F376" s="5">
        <v>-1.82715E-2</v>
      </c>
      <c r="G376" s="4">
        <v>1</v>
      </c>
    </row>
    <row r="377" spans="1:7" x14ac:dyDescent="0.25">
      <c r="A377" s="4">
        <v>378.96100000000001</v>
      </c>
      <c r="B377" s="4">
        <v>44.45382</v>
      </c>
      <c r="C377" s="4">
        <v>-0.50085999999999997</v>
      </c>
      <c r="D377" s="4">
        <v>50</v>
      </c>
      <c r="E377" s="4">
        <v>20</v>
      </c>
      <c r="F377" s="5">
        <v>-1.7722129999999999E-2</v>
      </c>
      <c r="G377" s="4">
        <v>1</v>
      </c>
    </row>
    <row r="378" spans="1:7" x14ac:dyDescent="0.25">
      <c r="A378" s="4">
        <v>379.96100000000001</v>
      </c>
      <c r="B378" s="4">
        <v>44.554400000000001</v>
      </c>
      <c r="C378" s="4">
        <v>-0.50266</v>
      </c>
      <c r="D378" s="4">
        <v>50</v>
      </c>
      <c r="E378" s="4">
        <v>20</v>
      </c>
      <c r="F378" s="5">
        <v>-1.6997689999999999E-2</v>
      </c>
      <c r="G378" s="4">
        <v>1</v>
      </c>
    </row>
    <row r="379" spans="1:7" x14ac:dyDescent="0.25">
      <c r="A379" s="4">
        <v>380.96100000000001</v>
      </c>
      <c r="B379" s="4">
        <v>44.654960000000003</v>
      </c>
      <c r="C379" s="4">
        <v>-0.50448000000000004</v>
      </c>
      <c r="D379" s="4">
        <v>50</v>
      </c>
      <c r="E379" s="4">
        <v>20</v>
      </c>
      <c r="F379" s="5">
        <v>-1.6646790000000002E-2</v>
      </c>
      <c r="G379" s="4">
        <v>1</v>
      </c>
    </row>
    <row r="380" spans="1:7" x14ac:dyDescent="0.25">
      <c r="A380" s="4">
        <v>381.96100000000001</v>
      </c>
      <c r="B380" s="4">
        <v>44.755420000000001</v>
      </c>
      <c r="C380" s="4">
        <v>-0.50729000000000002</v>
      </c>
      <c r="D380" s="4">
        <v>50</v>
      </c>
      <c r="E380" s="4">
        <v>20</v>
      </c>
      <c r="F380" s="5">
        <v>-1.587761E-2</v>
      </c>
      <c r="G380" s="4">
        <v>1</v>
      </c>
    </row>
    <row r="381" spans="1:7" x14ac:dyDescent="0.25">
      <c r="A381" s="4">
        <v>382.96100000000001</v>
      </c>
      <c r="B381" s="4">
        <v>44.85586</v>
      </c>
      <c r="C381" s="4">
        <v>-0.50819999999999999</v>
      </c>
      <c r="D381" s="4">
        <v>50</v>
      </c>
      <c r="E381" s="4">
        <v>20</v>
      </c>
      <c r="F381" s="5">
        <v>-1.5734040000000001E-2</v>
      </c>
      <c r="G381" s="4">
        <v>1</v>
      </c>
    </row>
    <row r="382" spans="1:7" x14ac:dyDescent="0.25">
      <c r="A382" s="4">
        <v>383.96100000000001</v>
      </c>
      <c r="B382" s="4">
        <v>44.956429999999997</v>
      </c>
      <c r="C382" s="4">
        <v>-0.50951000000000002</v>
      </c>
      <c r="D382" s="4">
        <v>50</v>
      </c>
      <c r="E382" s="4">
        <v>20</v>
      </c>
      <c r="F382" s="5">
        <v>-1.5594999999999999E-2</v>
      </c>
      <c r="G382" s="4">
        <v>1</v>
      </c>
    </row>
    <row r="383" spans="1:7" x14ac:dyDescent="0.25">
      <c r="A383" s="4">
        <v>384.96100000000001</v>
      </c>
      <c r="B383" s="4">
        <v>45.056930000000001</v>
      </c>
      <c r="C383" s="4">
        <v>-0.51070000000000004</v>
      </c>
      <c r="D383" s="4">
        <v>50</v>
      </c>
      <c r="E383" s="4">
        <v>20</v>
      </c>
      <c r="F383" s="5">
        <v>-1.5675990000000001E-2</v>
      </c>
      <c r="G383" s="4">
        <v>1</v>
      </c>
    </row>
    <row r="384" spans="1:7" x14ac:dyDescent="0.25">
      <c r="A384" s="4">
        <v>385.96100000000001</v>
      </c>
      <c r="B384" s="4">
        <v>45.157380000000003</v>
      </c>
      <c r="C384" s="4">
        <v>-0.51200000000000001</v>
      </c>
      <c r="D384" s="4">
        <v>50</v>
      </c>
      <c r="E384" s="4">
        <v>20</v>
      </c>
      <c r="F384" s="5">
        <v>-1.532681E-2</v>
      </c>
      <c r="G384" s="4">
        <v>1</v>
      </c>
    </row>
    <row r="385" spans="1:7" x14ac:dyDescent="0.25">
      <c r="A385" s="4">
        <v>386.96100000000001</v>
      </c>
      <c r="B385" s="4">
        <v>45.257930000000002</v>
      </c>
      <c r="C385" s="4">
        <v>-0.51332</v>
      </c>
      <c r="D385" s="4">
        <v>50</v>
      </c>
      <c r="E385" s="4">
        <v>20</v>
      </c>
      <c r="F385" s="5">
        <v>-1.53811E-2</v>
      </c>
      <c r="G385" s="4">
        <v>1</v>
      </c>
    </row>
    <row r="386" spans="1:7" x14ac:dyDescent="0.25">
      <c r="A386" s="4">
        <v>387.96100000000001</v>
      </c>
      <c r="B386" s="4">
        <v>45.358449999999998</v>
      </c>
      <c r="C386" s="4">
        <v>-0.51526000000000005</v>
      </c>
      <c r="D386" s="4">
        <v>50</v>
      </c>
      <c r="E386" s="4">
        <v>20</v>
      </c>
      <c r="F386" s="5">
        <v>-1.6611770000000001E-2</v>
      </c>
      <c r="G386" s="4">
        <v>1</v>
      </c>
    </row>
    <row r="387" spans="1:7" x14ac:dyDescent="0.25">
      <c r="A387" s="4">
        <v>388.96100000000001</v>
      </c>
      <c r="B387" s="4">
        <v>45.458939999999998</v>
      </c>
      <c r="C387" s="4">
        <v>-0.51687000000000005</v>
      </c>
      <c r="D387" s="4">
        <v>50</v>
      </c>
      <c r="E387" s="4">
        <v>20</v>
      </c>
      <c r="F387" s="5">
        <v>-1.8245089999999999E-2</v>
      </c>
      <c r="G387" s="4">
        <v>1</v>
      </c>
    </row>
    <row r="388" spans="1:7" x14ac:dyDescent="0.25">
      <c r="A388" s="4">
        <v>389.96100000000001</v>
      </c>
      <c r="B388" s="4">
        <v>45.559379999999997</v>
      </c>
      <c r="C388" s="4">
        <v>-0.51907000000000003</v>
      </c>
      <c r="D388" s="4">
        <v>50</v>
      </c>
      <c r="E388" s="4">
        <v>20</v>
      </c>
      <c r="F388" s="5">
        <v>-1.796035E-2</v>
      </c>
      <c r="G388" s="4">
        <v>1</v>
      </c>
    </row>
    <row r="389" spans="1:7" x14ac:dyDescent="0.25">
      <c r="A389" s="4">
        <v>390.96100000000001</v>
      </c>
      <c r="B389" s="4">
        <v>45.659790000000001</v>
      </c>
      <c r="C389" s="4">
        <v>-0.52078000000000002</v>
      </c>
      <c r="D389" s="4">
        <v>50</v>
      </c>
      <c r="E389" s="4">
        <v>20</v>
      </c>
      <c r="F389" s="5">
        <v>-1.784639E-2</v>
      </c>
      <c r="G389" s="4">
        <v>1</v>
      </c>
    </row>
    <row r="390" spans="1:7" x14ac:dyDescent="0.25">
      <c r="A390" s="4">
        <v>391.96100000000001</v>
      </c>
      <c r="B390" s="4">
        <v>45.760150000000003</v>
      </c>
      <c r="C390" s="4">
        <v>-0.52268000000000003</v>
      </c>
      <c r="D390" s="4">
        <v>50</v>
      </c>
      <c r="E390" s="4">
        <v>20</v>
      </c>
      <c r="F390" s="5">
        <v>-1.7265340000000001E-2</v>
      </c>
      <c r="G390" s="4">
        <v>1</v>
      </c>
    </row>
    <row r="391" spans="1:7" x14ac:dyDescent="0.25">
      <c r="A391" s="4">
        <v>392.96100000000001</v>
      </c>
      <c r="B391" s="4">
        <v>45.860489999999999</v>
      </c>
      <c r="C391" s="4">
        <v>-0.52569999999999995</v>
      </c>
      <c r="D391" s="4">
        <v>50</v>
      </c>
      <c r="E391" s="4">
        <v>20</v>
      </c>
      <c r="F391" s="5">
        <v>-1.7431450000000001E-2</v>
      </c>
      <c r="G391" s="4">
        <v>1</v>
      </c>
    </row>
    <row r="392" spans="1:7" x14ac:dyDescent="0.25">
      <c r="A392" s="4">
        <v>393.96100000000001</v>
      </c>
      <c r="B392" s="4">
        <v>45.960949999999997</v>
      </c>
      <c r="C392" s="4">
        <v>-0.52659999999999996</v>
      </c>
      <c r="D392" s="4">
        <v>50</v>
      </c>
      <c r="E392" s="4">
        <v>20</v>
      </c>
      <c r="F392" s="5">
        <v>-1.7208629999999999E-2</v>
      </c>
      <c r="G392" s="4">
        <v>1</v>
      </c>
    </row>
    <row r="393" spans="1:7" x14ac:dyDescent="0.25">
      <c r="A393" s="4">
        <v>394.96100000000001</v>
      </c>
      <c r="B393" s="4">
        <v>46.061390000000003</v>
      </c>
      <c r="C393" s="4">
        <v>-0.52800000000000002</v>
      </c>
      <c r="D393" s="4">
        <v>50</v>
      </c>
      <c r="E393" s="4">
        <v>20</v>
      </c>
      <c r="F393" s="5">
        <v>-1.7560929999999999E-2</v>
      </c>
      <c r="G393" s="4">
        <v>1</v>
      </c>
    </row>
    <row r="394" spans="1:7" x14ac:dyDescent="0.25">
      <c r="A394" s="4">
        <v>395.96100000000001</v>
      </c>
      <c r="B394" s="4">
        <v>46.161709999999999</v>
      </c>
      <c r="C394" s="4">
        <v>-0.52920999999999996</v>
      </c>
      <c r="D394" s="4">
        <v>50</v>
      </c>
      <c r="E394" s="4">
        <v>20</v>
      </c>
      <c r="F394" s="5">
        <v>-1.8019629999999998E-2</v>
      </c>
      <c r="G394" s="4">
        <v>1</v>
      </c>
    </row>
    <row r="395" spans="1:7" x14ac:dyDescent="0.25">
      <c r="A395" s="4">
        <v>396.96100000000001</v>
      </c>
      <c r="B395" s="4">
        <v>46.261119999999998</v>
      </c>
      <c r="C395" s="4">
        <v>-0.53069999999999995</v>
      </c>
      <c r="D395" s="4">
        <v>50</v>
      </c>
      <c r="E395" s="4">
        <v>20</v>
      </c>
      <c r="F395" s="5">
        <v>-1.7244329999999999E-2</v>
      </c>
      <c r="G395" s="4">
        <v>1</v>
      </c>
    </row>
    <row r="396" spans="1:7" x14ac:dyDescent="0.25">
      <c r="A396" s="4">
        <v>397.96100000000001</v>
      </c>
      <c r="B396" s="4">
        <v>46.35913</v>
      </c>
      <c r="C396" s="4">
        <v>-0.53266999999999998</v>
      </c>
      <c r="D396" s="4">
        <v>50</v>
      </c>
      <c r="E396" s="4">
        <v>20</v>
      </c>
      <c r="F396" s="5">
        <v>-1.9393899999999999E-2</v>
      </c>
      <c r="G396" s="4">
        <v>1</v>
      </c>
    </row>
    <row r="397" spans="1:7" x14ac:dyDescent="0.25">
      <c r="A397" s="4">
        <v>398.96100000000001</v>
      </c>
      <c r="B397" s="4">
        <v>46.457239999999999</v>
      </c>
      <c r="C397" s="4">
        <v>-0.53473000000000004</v>
      </c>
      <c r="D397" s="4">
        <v>50</v>
      </c>
      <c r="E397" s="4">
        <v>20</v>
      </c>
      <c r="F397" s="5">
        <v>-1.8748310000000001E-2</v>
      </c>
      <c r="G397" s="4">
        <v>1</v>
      </c>
    </row>
    <row r="398" spans="1:7" x14ac:dyDescent="0.25">
      <c r="A398" s="4">
        <v>399.96100000000001</v>
      </c>
      <c r="B398" s="4">
        <v>46.556660000000001</v>
      </c>
      <c r="C398" s="4">
        <v>-0.53681999999999996</v>
      </c>
      <c r="D398" s="4">
        <v>50</v>
      </c>
      <c r="E398" s="4">
        <v>20</v>
      </c>
      <c r="F398" s="5">
        <v>-1.9597090000000001E-2</v>
      </c>
      <c r="G398" s="4">
        <v>1</v>
      </c>
    </row>
    <row r="399" spans="1:7" x14ac:dyDescent="0.25">
      <c r="A399" s="4">
        <v>400.96100000000001</v>
      </c>
      <c r="B399" s="4">
        <v>46.656770000000002</v>
      </c>
      <c r="C399" s="4">
        <v>-0.53893000000000002</v>
      </c>
      <c r="D399" s="4">
        <v>50</v>
      </c>
      <c r="E399" s="4">
        <v>20</v>
      </c>
      <c r="F399" s="5">
        <v>-2.0942570000000001E-2</v>
      </c>
      <c r="G399" s="4">
        <v>1</v>
      </c>
    </row>
    <row r="400" spans="1:7" x14ac:dyDescent="0.25">
      <c r="A400" s="4">
        <v>401.96100000000001</v>
      </c>
      <c r="B400" s="4">
        <v>46.756979999999999</v>
      </c>
      <c r="C400" s="4">
        <v>-0.54232999999999998</v>
      </c>
      <c r="D400" s="4">
        <v>50</v>
      </c>
      <c r="E400" s="4">
        <v>20</v>
      </c>
      <c r="F400" s="5">
        <v>-2.0311889999999999E-2</v>
      </c>
      <c r="G400" s="4">
        <v>1</v>
      </c>
    </row>
    <row r="401" spans="1:7" x14ac:dyDescent="0.25">
      <c r="A401" s="4">
        <v>402.96100000000001</v>
      </c>
      <c r="B401" s="4">
        <v>46.857300000000002</v>
      </c>
      <c r="C401" s="4">
        <v>-0.54334000000000005</v>
      </c>
      <c r="D401" s="4">
        <v>50</v>
      </c>
      <c r="E401" s="4">
        <v>20</v>
      </c>
      <c r="F401" s="5">
        <v>-2.120271E-2</v>
      </c>
      <c r="G401" s="4">
        <v>1</v>
      </c>
    </row>
    <row r="402" spans="1:7" x14ac:dyDescent="0.25">
      <c r="A402" s="4">
        <v>403.96100000000001</v>
      </c>
      <c r="B402" s="4">
        <v>46.957630000000002</v>
      </c>
      <c r="C402" s="4">
        <v>-0.54503999999999997</v>
      </c>
      <c r="D402" s="4">
        <v>50</v>
      </c>
      <c r="E402" s="4">
        <v>20</v>
      </c>
      <c r="F402" s="5">
        <v>-2.163766E-2</v>
      </c>
      <c r="G402" s="4">
        <v>1</v>
      </c>
    </row>
    <row r="403" spans="1:7" x14ac:dyDescent="0.25">
      <c r="A403" s="4">
        <v>404.96100000000001</v>
      </c>
      <c r="B403" s="4">
        <v>47.057980000000001</v>
      </c>
      <c r="C403" s="4">
        <v>-0.54742999999999997</v>
      </c>
      <c r="D403" s="4">
        <v>50</v>
      </c>
      <c r="E403" s="4">
        <v>20</v>
      </c>
      <c r="F403" s="5">
        <v>-2.1525409999999998E-2</v>
      </c>
      <c r="G403" s="4">
        <v>1</v>
      </c>
    </row>
    <row r="404" spans="1:7" x14ac:dyDescent="0.25">
      <c r="A404" s="4">
        <v>405.96100000000001</v>
      </c>
      <c r="B404" s="4">
        <v>47.15831</v>
      </c>
      <c r="C404" s="4">
        <v>-0.54915000000000003</v>
      </c>
      <c r="D404" s="4">
        <v>50</v>
      </c>
      <c r="E404" s="4">
        <v>20</v>
      </c>
      <c r="F404" s="5">
        <v>-2.1414019999999999E-2</v>
      </c>
      <c r="G404" s="4">
        <v>1</v>
      </c>
    </row>
    <row r="405" spans="1:7" x14ac:dyDescent="0.25">
      <c r="A405" s="4">
        <v>406.96100000000001</v>
      </c>
      <c r="B405" s="4">
        <v>47.258560000000003</v>
      </c>
      <c r="C405" s="4">
        <v>-0.55150999999999994</v>
      </c>
      <c r="D405" s="4">
        <v>50</v>
      </c>
      <c r="E405" s="4">
        <v>20</v>
      </c>
      <c r="F405" s="5">
        <v>-2.092494E-2</v>
      </c>
      <c r="G405" s="4">
        <v>1</v>
      </c>
    </row>
    <row r="406" spans="1:7" x14ac:dyDescent="0.25">
      <c r="A406" s="4">
        <v>407.96100000000001</v>
      </c>
      <c r="B406" s="4">
        <v>47.358710000000002</v>
      </c>
      <c r="C406" s="4">
        <v>-0.55425999999999997</v>
      </c>
      <c r="D406" s="4">
        <v>50</v>
      </c>
      <c r="E406" s="4">
        <v>20</v>
      </c>
      <c r="F406" s="5">
        <v>-2.149216E-2</v>
      </c>
      <c r="G406" s="4">
        <v>1</v>
      </c>
    </row>
    <row r="407" spans="1:7" x14ac:dyDescent="0.25">
      <c r="A407" s="4">
        <v>408.96100000000001</v>
      </c>
      <c r="B407" s="4">
        <v>47.458869999999997</v>
      </c>
      <c r="C407" s="4">
        <v>-0.55625999999999998</v>
      </c>
      <c r="D407" s="4">
        <v>50</v>
      </c>
      <c r="E407" s="4">
        <v>20</v>
      </c>
      <c r="F407" s="5">
        <v>-2.056239E-2</v>
      </c>
      <c r="G407" s="4">
        <v>1</v>
      </c>
    </row>
    <row r="408" spans="1:7" x14ac:dyDescent="0.25">
      <c r="A408" s="4">
        <v>409.96100000000001</v>
      </c>
      <c r="B408" s="4">
        <v>47.559150000000002</v>
      </c>
      <c r="C408" s="4">
        <v>-0.55894999999999995</v>
      </c>
      <c r="D408" s="4">
        <v>50</v>
      </c>
      <c r="E408" s="4">
        <v>20</v>
      </c>
      <c r="F408" s="5">
        <v>-1.9980620000000001E-2</v>
      </c>
      <c r="G408" s="4">
        <v>1</v>
      </c>
    </row>
    <row r="409" spans="1:7" x14ac:dyDescent="0.25">
      <c r="A409" s="4">
        <v>410.96100000000001</v>
      </c>
      <c r="B409" s="4">
        <v>47.659500000000001</v>
      </c>
      <c r="C409" s="4">
        <v>-0.56057999999999997</v>
      </c>
      <c r="D409" s="4">
        <v>50</v>
      </c>
      <c r="E409" s="4">
        <v>20</v>
      </c>
      <c r="F409" s="5">
        <v>-2.0825360000000001E-2</v>
      </c>
      <c r="G409" s="4">
        <v>1</v>
      </c>
    </row>
    <row r="410" spans="1:7" x14ac:dyDescent="0.25">
      <c r="A410" s="4">
        <v>411.96100000000001</v>
      </c>
      <c r="B410" s="4">
        <v>47.760759999999998</v>
      </c>
      <c r="C410" s="4">
        <v>-0.56240000000000001</v>
      </c>
      <c r="D410" s="4">
        <v>50</v>
      </c>
      <c r="E410" s="4">
        <v>20</v>
      </c>
      <c r="F410" s="5">
        <v>-2.0074479999999999E-2</v>
      </c>
      <c r="G410" s="4">
        <v>1</v>
      </c>
    </row>
    <row r="411" spans="1:7" x14ac:dyDescent="0.25">
      <c r="A411" s="4">
        <v>412.96100000000001</v>
      </c>
      <c r="B411" s="4">
        <v>47.863439999999997</v>
      </c>
      <c r="C411" s="4">
        <v>-0.56399999999999995</v>
      </c>
      <c r="D411" s="4">
        <v>50</v>
      </c>
      <c r="E411" s="4">
        <v>20</v>
      </c>
      <c r="F411" s="5">
        <v>-2.120149E-2</v>
      </c>
      <c r="G411" s="4">
        <v>1</v>
      </c>
    </row>
    <row r="412" spans="1:7" x14ac:dyDescent="0.25">
      <c r="A412" s="4">
        <v>413.96100000000001</v>
      </c>
      <c r="B412" s="4">
        <v>47.965719999999997</v>
      </c>
      <c r="C412" s="4">
        <v>-0.5655</v>
      </c>
      <c r="D412" s="4">
        <v>50</v>
      </c>
      <c r="E412" s="4">
        <v>20</v>
      </c>
      <c r="F412" s="5">
        <v>-2.0917120000000001E-2</v>
      </c>
      <c r="G412" s="4">
        <v>1</v>
      </c>
    </row>
    <row r="413" spans="1:7" x14ac:dyDescent="0.25">
      <c r="A413" s="4">
        <v>414.96100000000001</v>
      </c>
      <c r="B413" s="4">
        <v>48.066540000000003</v>
      </c>
      <c r="C413" s="4">
        <v>-0.56801000000000001</v>
      </c>
      <c r="D413" s="4">
        <v>50</v>
      </c>
      <c r="E413" s="4">
        <v>20</v>
      </c>
      <c r="F413" s="5">
        <v>-2.0192669999999999E-2</v>
      </c>
      <c r="G413" s="4">
        <v>1</v>
      </c>
    </row>
    <row r="414" spans="1:7" x14ac:dyDescent="0.25">
      <c r="A414" s="4">
        <v>415.96100000000001</v>
      </c>
      <c r="B414" s="4">
        <v>48.166759999999996</v>
      </c>
      <c r="C414" s="4">
        <v>-0.57042000000000004</v>
      </c>
      <c r="D414" s="4">
        <v>50</v>
      </c>
      <c r="E414" s="4">
        <v>20</v>
      </c>
      <c r="F414" s="5">
        <v>-2.004709E-2</v>
      </c>
      <c r="G414" s="4">
        <v>1</v>
      </c>
    </row>
    <row r="415" spans="1:7" x14ac:dyDescent="0.25">
      <c r="A415" s="4">
        <v>416.96100000000001</v>
      </c>
      <c r="B415" s="4">
        <v>48.267139999999998</v>
      </c>
      <c r="C415" s="4">
        <v>-0.57274000000000003</v>
      </c>
      <c r="D415" s="4">
        <v>50</v>
      </c>
      <c r="E415" s="4">
        <v>20</v>
      </c>
      <c r="F415" s="5">
        <v>-1.952278E-2</v>
      </c>
      <c r="G415" s="4">
        <v>1</v>
      </c>
    </row>
    <row r="416" spans="1:7" x14ac:dyDescent="0.25">
      <c r="A416" s="4">
        <v>417.96100000000001</v>
      </c>
      <c r="B416" s="4">
        <v>48.367620000000002</v>
      </c>
      <c r="C416" s="4">
        <v>-0.57599999999999996</v>
      </c>
      <c r="D416" s="4">
        <v>50</v>
      </c>
      <c r="E416" s="4">
        <v>20</v>
      </c>
      <c r="F416" s="5">
        <v>-2.026654E-2</v>
      </c>
      <c r="G416" s="4">
        <v>1</v>
      </c>
    </row>
    <row r="417" spans="1:7" x14ac:dyDescent="0.25">
      <c r="A417" s="4">
        <v>418.96100000000001</v>
      </c>
      <c r="B417" s="4">
        <v>48.468000000000004</v>
      </c>
      <c r="C417" s="4">
        <v>-0.57703000000000004</v>
      </c>
      <c r="D417" s="4">
        <v>50</v>
      </c>
      <c r="E417" s="4">
        <v>20</v>
      </c>
      <c r="F417" s="5">
        <v>-2.0544349999999999E-2</v>
      </c>
      <c r="G417" s="4">
        <v>1</v>
      </c>
    </row>
    <row r="418" spans="1:7" x14ac:dyDescent="0.25">
      <c r="A418" s="4">
        <v>419.96100000000001</v>
      </c>
      <c r="B418" s="4">
        <v>48.568280000000001</v>
      </c>
      <c r="C418" s="4">
        <v>-0.57864000000000004</v>
      </c>
      <c r="D418" s="4">
        <v>50</v>
      </c>
      <c r="E418" s="4">
        <v>20</v>
      </c>
      <c r="F418" s="5">
        <v>-2.0071249999999999E-2</v>
      </c>
      <c r="G418" s="4">
        <v>1</v>
      </c>
    </row>
    <row r="419" spans="1:7" x14ac:dyDescent="0.25">
      <c r="A419" s="4">
        <v>420.96100000000001</v>
      </c>
      <c r="B419" s="4">
        <v>48.668529999999997</v>
      </c>
      <c r="C419" s="4">
        <v>-0.58016999999999996</v>
      </c>
      <c r="D419" s="4">
        <v>50</v>
      </c>
      <c r="E419" s="4">
        <v>20</v>
      </c>
      <c r="F419" s="5">
        <v>-1.9651740000000001E-2</v>
      </c>
      <c r="G419" s="4">
        <v>1</v>
      </c>
    </row>
    <row r="420" spans="1:7" x14ac:dyDescent="0.25">
      <c r="A420" s="4">
        <v>421.96100000000001</v>
      </c>
      <c r="B420" s="4">
        <v>48.767919999999997</v>
      </c>
      <c r="C420" s="4">
        <v>-0.58174000000000003</v>
      </c>
      <c r="D420" s="4">
        <v>50</v>
      </c>
      <c r="E420" s="4">
        <v>20</v>
      </c>
      <c r="F420" s="5">
        <v>-1.8142749999999999E-2</v>
      </c>
      <c r="G420" s="4">
        <v>1</v>
      </c>
    </row>
    <row r="421" spans="1:7" x14ac:dyDescent="0.25">
      <c r="A421" s="4">
        <v>422.96100000000001</v>
      </c>
      <c r="B421" s="4">
        <v>48.866070000000001</v>
      </c>
      <c r="C421" s="4">
        <v>-0.58430000000000004</v>
      </c>
      <c r="D421" s="4">
        <v>50</v>
      </c>
      <c r="E421" s="4">
        <v>20</v>
      </c>
      <c r="F421" s="5">
        <v>-2.0493830000000001E-2</v>
      </c>
      <c r="G421" s="4">
        <v>1</v>
      </c>
    </row>
    <row r="422" spans="1:7" x14ac:dyDescent="0.25">
      <c r="A422" s="4">
        <v>423.96100000000001</v>
      </c>
      <c r="B422" s="4">
        <v>48.96463</v>
      </c>
      <c r="C422" s="4">
        <v>-0.58638000000000001</v>
      </c>
      <c r="D422" s="4">
        <v>50</v>
      </c>
      <c r="E422" s="4">
        <v>20</v>
      </c>
      <c r="F422" s="5">
        <v>-2.0404619999999998E-2</v>
      </c>
      <c r="G422" s="4">
        <v>1</v>
      </c>
    </row>
    <row r="423" spans="1:7" x14ac:dyDescent="0.25">
      <c r="A423" s="4">
        <v>424.96100000000001</v>
      </c>
      <c r="B423" s="4">
        <v>49.064520000000002</v>
      </c>
      <c r="C423" s="4">
        <v>-0.58838000000000001</v>
      </c>
      <c r="D423" s="4">
        <v>50</v>
      </c>
      <c r="E423" s="4">
        <v>20</v>
      </c>
      <c r="F423" s="5">
        <v>-2.1195619999999998E-2</v>
      </c>
      <c r="G423" s="4">
        <v>1</v>
      </c>
    </row>
    <row r="424" spans="1:7" x14ac:dyDescent="0.25">
      <c r="A424" s="4">
        <v>425.96100000000001</v>
      </c>
      <c r="B424" s="4">
        <v>49.164949999999997</v>
      </c>
      <c r="C424" s="4">
        <v>-0.59036999999999995</v>
      </c>
      <c r="D424" s="4">
        <v>50</v>
      </c>
      <c r="E424" s="4">
        <v>20</v>
      </c>
      <c r="F424" s="5">
        <v>-2.342348E-2</v>
      </c>
      <c r="G424" s="4">
        <v>1</v>
      </c>
    </row>
    <row r="425" spans="1:7" x14ac:dyDescent="0.25">
      <c r="A425" s="4">
        <v>426.96100000000001</v>
      </c>
      <c r="B425" s="4">
        <v>49.265389999999996</v>
      </c>
      <c r="C425" s="4">
        <v>-0.59309000000000001</v>
      </c>
      <c r="D425" s="4">
        <v>50</v>
      </c>
      <c r="E425" s="4">
        <v>20</v>
      </c>
      <c r="F425" s="5">
        <v>-2.3246269999999999E-2</v>
      </c>
      <c r="G425" s="4">
        <v>1</v>
      </c>
    </row>
    <row r="426" spans="1:7" x14ac:dyDescent="0.25">
      <c r="A426" s="4">
        <v>427.96100000000001</v>
      </c>
      <c r="B426" s="4">
        <v>49.365769999999998</v>
      </c>
      <c r="C426" s="4">
        <v>-0.59519999999999995</v>
      </c>
      <c r="D426" s="4">
        <v>50</v>
      </c>
      <c r="E426" s="4">
        <v>20</v>
      </c>
      <c r="F426" s="5">
        <v>-2.3157870000000001E-2</v>
      </c>
      <c r="G426" s="4">
        <v>1</v>
      </c>
    </row>
    <row r="427" spans="1:7" x14ac:dyDescent="0.25">
      <c r="A427" s="4">
        <v>428.96100000000001</v>
      </c>
      <c r="B427" s="4">
        <v>49.466099999999997</v>
      </c>
      <c r="C427" s="4">
        <v>-0.59731000000000001</v>
      </c>
      <c r="D427" s="4">
        <v>50</v>
      </c>
      <c r="E427" s="4">
        <v>20</v>
      </c>
      <c r="F427" s="5">
        <v>-2.2513350000000001E-2</v>
      </c>
      <c r="G427" s="4">
        <v>1</v>
      </c>
    </row>
    <row r="428" spans="1:7" x14ac:dyDescent="0.25">
      <c r="A428" s="4">
        <v>429.96100000000001</v>
      </c>
      <c r="B428" s="4">
        <v>49.566519999999997</v>
      </c>
      <c r="C428" s="4">
        <v>-0.60031999999999996</v>
      </c>
      <c r="D428" s="4">
        <v>50</v>
      </c>
      <c r="E428" s="4">
        <v>20</v>
      </c>
      <c r="F428" s="5">
        <v>-2.3639690000000001E-2</v>
      </c>
      <c r="G428" s="4">
        <v>1</v>
      </c>
    </row>
    <row r="429" spans="1:7" x14ac:dyDescent="0.25">
      <c r="A429" s="4">
        <v>430.96100000000001</v>
      </c>
      <c r="B429" s="4">
        <v>49.667099999999998</v>
      </c>
      <c r="C429" s="4">
        <v>-0.60282000000000002</v>
      </c>
      <c r="D429" s="4">
        <v>50</v>
      </c>
      <c r="E429" s="4">
        <v>20</v>
      </c>
      <c r="F429" s="5">
        <v>-2.2611949999999999E-2</v>
      </c>
      <c r="G429" s="4">
        <v>1</v>
      </c>
    </row>
    <row r="430" spans="1:7" x14ac:dyDescent="0.25">
      <c r="A430" s="4">
        <v>431.96100000000001</v>
      </c>
      <c r="B430" s="4">
        <v>49.76773</v>
      </c>
      <c r="C430" s="4">
        <v>-0.60514000000000001</v>
      </c>
      <c r="D430" s="4">
        <v>50</v>
      </c>
      <c r="E430" s="4">
        <v>20</v>
      </c>
      <c r="F430" s="5">
        <v>-2.188549E-2</v>
      </c>
      <c r="G430" s="4">
        <v>1</v>
      </c>
    </row>
    <row r="431" spans="1:7" x14ac:dyDescent="0.25">
      <c r="A431" s="4">
        <v>432.96100000000001</v>
      </c>
      <c r="B431" s="4">
        <v>49.868200000000002</v>
      </c>
      <c r="C431" s="4">
        <v>-0.60675999999999997</v>
      </c>
      <c r="D431" s="4">
        <v>50</v>
      </c>
      <c r="E431" s="4">
        <v>20</v>
      </c>
      <c r="F431" s="5">
        <v>-2.2329769999999999E-2</v>
      </c>
      <c r="G431" s="4">
        <v>1</v>
      </c>
    </row>
    <row r="432" spans="1:7" x14ac:dyDescent="0.25">
      <c r="A432" s="4">
        <v>433.96100000000001</v>
      </c>
      <c r="B432" s="4">
        <v>49.968380000000003</v>
      </c>
      <c r="C432" s="4">
        <v>-0.60955000000000004</v>
      </c>
      <c r="D432" s="4">
        <v>50</v>
      </c>
      <c r="E432" s="4">
        <v>20</v>
      </c>
      <c r="F432" s="5">
        <v>-2.243585E-2</v>
      </c>
      <c r="G432" s="4">
        <v>1</v>
      </c>
    </row>
    <row r="433" spans="1:7" x14ac:dyDescent="0.25">
      <c r="A433" s="4">
        <v>434.96100000000001</v>
      </c>
      <c r="B433" s="4">
        <v>50.068330000000003</v>
      </c>
      <c r="C433" s="4">
        <v>-0.61104999999999998</v>
      </c>
      <c r="D433" s="4">
        <v>50</v>
      </c>
      <c r="E433" s="4">
        <v>20</v>
      </c>
      <c r="F433" s="5">
        <v>-2.1136820000000001E-2</v>
      </c>
      <c r="G433" s="4">
        <v>1</v>
      </c>
    </row>
    <row r="434" spans="1:7" x14ac:dyDescent="0.25">
      <c r="A434" s="4">
        <v>435.96100000000001</v>
      </c>
      <c r="B434" s="4">
        <v>50.168399999999998</v>
      </c>
      <c r="C434" s="4">
        <v>-0.61314999999999997</v>
      </c>
      <c r="D434" s="4">
        <v>50</v>
      </c>
      <c r="E434" s="4">
        <v>20</v>
      </c>
      <c r="F434" s="5">
        <v>-2.0840870000000001E-2</v>
      </c>
      <c r="G434" s="4">
        <v>1</v>
      </c>
    </row>
    <row r="435" spans="1:7" x14ac:dyDescent="0.25">
      <c r="A435" s="4">
        <v>436.96100000000001</v>
      </c>
      <c r="B435" s="4">
        <v>50.268689999999999</v>
      </c>
      <c r="C435" s="4">
        <v>-0.61495</v>
      </c>
      <c r="D435" s="4">
        <v>50</v>
      </c>
      <c r="E435" s="4">
        <v>20</v>
      </c>
      <c r="F435" s="5">
        <v>-2.3549029999999999E-2</v>
      </c>
      <c r="G435" s="4">
        <v>1</v>
      </c>
    </row>
    <row r="436" spans="1:7" x14ac:dyDescent="0.25">
      <c r="A436" s="4">
        <v>437.96100000000001</v>
      </c>
      <c r="B436" s="4">
        <v>50.369030000000002</v>
      </c>
      <c r="C436" s="4">
        <v>-0.61802999999999997</v>
      </c>
      <c r="D436" s="4">
        <v>50</v>
      </c>
      <c r="E436" s="4">
        <v>20</v>
      </c>
      <c r="F436" s="5">
        <v>-2.4350409999999999E-2</v>
      </c>
      <c r="G436" s="4">
        <v>1</v>
      </c>
    </row>
    <row r="437" spans="1:7" x14ac:dyDescent="0.25">
      <c r="A437" s="4">
        <v>438.96100000000001</v>
      </c>
      <c r="B437" s="4">
        <v>50.469520000000003</v>
      </c>
      <c r="C437" s="4">
        <v>-0.61997000000000002</v>
      </c>
      <c r="D437" s="4">
        <v>50</v>
      </c>
      <c r="E437" s="4">
        <v>20</v>
      </c>
      <c r="F437" s="5">
        <v>-2.4990189999999999E-2</v>
      </c>
      <c r="G437" s="4">
        <v>1</v>
      </c>
    </row>
    <row r="438" spans="1:7" x14ac:dyDescent="0.25">
      <c r="A438" s="4">
        <v>439.96100000000001</v>
      </c>
      <c r="B438" s="4">
        <v>50.57002</v>
      </c>
      <c r="C438" s="4">
        <v>-0.62168999999999996</v>
      </c>
      <c r="D438" s="4">
        <v>50</v>
      </c>
      <c r="E438" s="4">
        <v>20</v>
      </c>
      <c r="F438" s="5">
        <v>-2.6238979999999999E-2</v>
      </c>
      <c r="G438" s="4">
        <v>1</v>
      </c>
    </row>
    <row r="439" spans="1:7" x14ac:dyDescent="0.25">
      <c r="A439" s="4">
        <v>440.96100000000001</v>
      </c>
      <c r="B439" s="4">
        <v>50.670369999999998</v>
      </c>
      <c r="C439" s="4">
        <v>-0.62568000000000001</v>
      </c>
      <c r="D439" s="4">
        <v>50</v>
      </c>
      <c r="E439" s="4">
        <v>20</v>
      </c>
      <c r="F439" s="5">
        <v>-2.668479E-2</v>
      </c>
      <c r="G439" s="4">
        <v>1</v>
      </c>
    </row>
    <row r="440" spans="1:7" x14ac:dyDescent="0.25">
      <c r="A440" s="4">
        <v>441.96100000000001</v>
      </c>
      <c r="B440" s="4">
        <v>50.770710000000001</v>
      </c>
      <c r="C440" s="4">
        <v>-0.62880000000000003</v>
      </c>
      <c r="D440" s="4">
        <v>50</v>
      </c>
      <c r="E440" s="4">
        <v>20</v>
      </c>
      <c r="F440" s="5">
        <v>-2.6205220000000001E-2</v>
      </c>
      <c r="G440" s="4">
        <v>1</v>
      </c>
    </row>
    <row r="441" spans="1:7" x14ac:dyDescent="0.25">
      <c r="A441" s="4">
        <v>442.96100000000001</v>
      </c>
      <c r="B441" s="4">
        <v>50.871119999999998</v>
      </c>
      <c r="C441" s="4">
        <v>-0.63131000000000004</v>
      </c>
      <c r="D441" s="4">
        <v>50</v>
      </c>
      <c r="E441" s="4">
        <v>20</v>
      </c>
      <c r="F441" s="5">
        <v>-2.7605830000000001E-2</v>
      </c>
      <c r="G441" s="4">
        <v>1</v>
      </c>
    </row>
    <row r="442" spans="1:7" x14ac:dyDescent="0.25">
      <c r="A442" s="4">
        <v>443.96100000000001</v>
      </c>
      <c r="B442" s="4">
        <v>50.971530000000001</v>
      </c>
      <c r="C442" s="4">
        <v>-0.63431999999999999</v>
      </c>
      <c r="D442" s="4">
        <v>50</v>
      </c>
      <c r="E442" s="4">
        <v>20</v>
      </c>
      <c r="F442" s="5">
        <v>-2.8680460000000001E-2</v>
      </c>
      <c r="G442" s="4">
        <v>1</v>
      </c>
    </row>
    <row r="443" spans="1:7" x14ac:dyDescent="0.25">
      <c r="A443" s="4">
        <v>444.96100000000001</v>
      </c>
      <c r="B443" s="4">
        <v>51.071939999999998</v>
      </c>
      <c r="C443" s="4">
        <v>-0.63663999999999998</v>
      </c>
      <c r="D443" s="4">
        <v>50</v>
      </c>
      <c r="E443" s="4">
        <v>20</v>
      </c>
      <c r="F443" s="5">
        <v>-2.8706889999999999E-2</v>
      </c>
      <c r="G443" s="4">
        <v>1</v>
      </c>
    </row>
    <row r="444" spans="1:7" x14ac:dyDescent="0.25">
      <c r="A444" s="4">
        <v>445.96100000000001</v>
      </c>
      <c r="B444" s="4">
        <v>51.172460000000001</v>
      </c>
      <c r="C444" s="4">
        <v>-0.63912999999999998</v>
      </c>
      <c r="D444" s="4">
        <v>50</v>
      </c>
      <c r="E444" s="4">
        <v>20</v>
      </c>
      <c r="F444" s="5">
        <v>-2.76326E-2</v>
      </c>
      <c r="G444" s="4">
        <v>1</v>
      </c>
    </row>
    <row r="445" spans="1:7" x14ac:dyDescent="0.25">
      <c r="A445" s="4">
        <v>446.96100000000001</v>
      </c>
      <c r="B445" s="4">
        <v>51.273000000000003</v>
      </c>
      <c r="C445" s="4">
        <v>-0.64254</v>
      </c>
      <c r="D445" s="4">
        <v>50</v>
      </c>
      <c r="E445" s="4">
        <v>20</v>
      </c>
      <c r="F445" s="5">
        <v>-2.826188E-2</v>
      </c>
      <c r="G445" s="4">
        <v>1</v>
      </c>
    </row>
    <row r="446" spans="1:7" x14ac:dyDescent="0.25">
      <c r="A446" s="4">
        <v>447.96100000000001</v>
      </c>
      <c r="B446" s="4">
        <v>51.373379999999997</v>
      </c>
      <c r="C446" s="4">
        <v>-0.64485000000000003</v>
      </c>
      <c r="D446" s="4">
        <v>50</v>
      </c>
      <c r="E446" s="4">
        <v>20</v>
      </c>
      <c r="F446" s="5">
        <v>-2.8389939999999999E-2</v>
      </c>
      <c r="G446" s="4">
        <v>1</v>
      </c>
    </row>
    <row r="447" spans="1:7" x14ac:dyDescent="0.25">
      <c r="A447" s="4">
        <v>448.96100000000001</v>
      </c>
      <c r="B447" s="4">
        <v>51.473779999999998</v>
      </c>
      <c r="C447" s="4">
        <v>-0.64807000000000003</v>
      </c>
      <c r="D447" s="4">
        <v>50</v>
      </c>
      <c r="E447" s="4">
        <v>20</v>
      </c>
      <c r="F447" s="5">
        <v>-2.893445E-2</v>
      </c>
      <c r="G447" s="4">
        <v>1</v>
      </c>
    </row>
    <row r="448" spans="1:7" x14ac:dyDescent="0.25">
      <c r="A448" s="4">
        <v>449.96100000000001</v>
      </c>
      <c r="B448" s="4">
        <v>51.574300000000001</v>
      </c>
      <c r="C448" s="4">
        <v>-0.65093999999999996</v>
      </c>
      <c r="D448" s="4">
        <v>50</v>
      </c>
      <c r="E448" s="4">
        <v>20</v>
      </c>
      <c r="F448" s="5">
        <v>-2.9231790000000001E-2</v>
      </c>
      <c r="G448" s="4">
        <v>1</v>
      </c>
    </row>
    <row r="449" spans="1:7" x14ac:dyDescent="0.25">
      <c r="A449" s="4">
        <v>450.96100000000001</v>
      </c>
      <c r="B449" s="4">
        <v>51.674770000000002</v>
      </c>
      <c r="C449" s="4">
        <v>-0.65383999999999998</v>
      </c>
      <c r="D449" s="4">
        <v>50</v>
      </c>
      <c r="E449" s="4">
        <v>20</v>
      </c>
      <c r="F449" s="5">
        <v>-2.8187110000000001E-2</v>
      </c>
      <c r="G449" s="4">
        <v>1</v>
      </c>
    </row>
    <row r="450" spans="1:7" x14ac:dyDescent="0.25">
      <c r="A450" s="4">
        <v>451.96100000000001</v>
      </c>
      <c r="B450" s="4">
        <v>51.775109999999998</v>
      </c>
      <c r="C450" s="4">
        <v>-0.65727999999999998</v>
      </c>
      <c r="D450" s="4">
        <v>50</v>
      </c>
      <c r="E450" s="4">
        <v>20</v>
      </c>
      <c r="F450" s="5">
        <v>-2.778489E-2</v>
      </c>
      <c r="G450" s="4">
        <v>1</v>
      </c>
    </row>
    <row r="451" spans="1:7" x14ac:dyDescent="0.25">
      <c r="A451" s="4">
        <v>452.96100000000001</v>
      </c>
      <c r="B451" s="4">
        <v>51.875480000000003</v>
      </c>
      <c r="C451" s="4">
        <v>-0.65988999999999998</v>
      </c>
      <c r="D451" s="4">
        <v>50</v>
      </c>
      <c r="E451" s="4">
        <v>20</v>
      </c>
      <c r="F451" s="5">
        <v>-2.861524E-2</v>
      </c>
      <c r="G451" s="4">
        <v>1</v>
      </c>
    </row>
    <row r="452" spans="1:7" x14ac:dyDescent="0.25">
      <c r="A452" s="4">
        <v>453.96100000000001</v>
      </c>
      <c r="B452" s="4">
        <v>51.976010000000002</v>
      </c>
      <c r="C452" s="4">
        <v>-0.66291</v>
      </c>
      <c r="D452" s="4">
        <v>50</v>
      </c>
      <c r="E452" s="4">
        <v>20</v>
      </c>
      <c r="F452" s="5">
        <v>-2.9059120000000001E-2</v>
      </c>
      <c r="G452" s="4">
        <v>1</v>
      </c>
    </row>
    <row r="453" spans="1:7" x14ac:dyDescent="0.25">
      <c r="A453" s="4">
        <v>454.96100000000001</v>
      </c>
      <c r="B453" s="4">
        <v>52.07649</v>
      </c>
      <c r="C453" s="4">
        <v>-0.66491999999999996</v>
      </c>
      <c r="D453" s="4">
        <v>50</v>
      </c>
      <c r="E453" s="4">
        <v>20</v>
      </c>
      <c r="F453" s="5">
        <v>-2.9944189999999999E-2</v>
      </c>
      <c r="G453" s="4">
        <v>1</v>
      </c>
    </row>
    <row r="454" spans="1:7" x14ac:dyDescent="0.25">
      <c r="A454" s="4">
        <v>455.96100000000001</v>
      </c>
      <c r="B454" s="4">
        <v>52.176929999999999</v>
      </c>
      <c r="C454" s="4">
        <v>-0.66730999999999996</v>
      </c>
      <c r="D454" s="4">
        <v>50</v>
      </c>
      <c r="E454" s="4">
        <v>20</v>
      </c>
      <c r="F454" s="5">
        <v>-2.897858E-2</v>
      </c>
      <c r="G454" s="4">
        <v>1</v>
      </c>
    </row>
    <row r="455" spans="1:7" x14ac:dyDescent="0.25">
      <c r="A455" s="4">
        <v>456.96100000000001</v>
      </c>
      <c r="B455" s="4">
        <v>52.277589999999996</v>
      </c>
      <c r="C455" s="4">
        <v>-0.67040999999999995</v>
      </c>
      <c r="D455" s="4">
        <v>50</v>
      </c>
      <c r="E455" s="4">
        <v>20</v>
      </c>
      <c r="F455" s="5">
        <v>-2.9933459999999999E-2</v>
      </c>
      <c r="G455" s="4">
        <v>1</v>
      </c>
    </row>
    <row r="456" spans="1:7" x14ac:dyDescent="0.25">
      <c r="A456" s="4">
        <v>457.96100000000001</v>
      </c>
      <c r="B456" s="4">
        <v>52.378329999999998</v>
      </c>
      <c r="C456" s="4">
        <v>-0.67440999999999995</v>
      </c>
      <c r="D456" s="4">
        <v>50</v>
      </c>
      <c r="E456" s="4">
        <v>20</v>
      </c>
      <c r="F456" s="5">
        <v>-2.899374E-2</v>
      </c>
      <c r="G456" s="4">
        <v>1</v>
      </c>
    </row>
    <row r="457" spans="1:7" x14ac:dyDescent="0.25">
      <c r="A457" s="4">
        <v>458.96100000000001</v>
      </c>
      <c r="B457" s="4">
        <v>52.478909999999999</v>
      </c>
      <c r="C457" s="4">
        <v>-0.67752000000000001</v>
      </c>
      <c r="D457" s="4">
        <v>50</v>
      </c>
      <c r="E457" s="4">
        <v>20</v>
      </c>
      <c r="F457" s="5">
        <v>-2.9415170000000001E-2</v>
      </c>
      <c r="G457" s="4">
        <v>1</v>
      </c>
    </row>
    <row r="458" spans="1:7" x14ac:dyDescent="0.25">
      <c r="A458" s="4">
        <v>459.96100000000001</v>
      </c>
      <c r="B458" s="4">
        <v>52.57931</v>
      </c>
      <c r="C458" s="4">
        <v>-0.68057000000000001</v>
      </c>
      <c r="D458" s="4">
        <v>50</v>
      </c>
      <c r="E458" s="4">
        <v>20</v>
      </c>
      <c r="F458" s="5">
        <v>-3.0509870000000001E-2</v>
      </c>
      <c r="G458" s="4">
        <v>1</v>
      </c>
    </row>
    <row r="459" spans="1:7" x14ac:dyDescent="0.25">
      <c r="A459" s="4">
        <v>460.96100000000001</v>
      </c>
      <c r="B459" s="4">
        <v>52.679760000000002</v>
      </c>
      <c r="C459" s="4">
        <v>-0.68406</v>
      </c>
      <c r="D459" s="4">
        <v>50</v>
      </c>
      <c r="E459" s="4">
        <v>20</v>
      </c>
      <c r="F459" s="5">
        <v>-3.2117140000000002E-2</v>
      </c>
      <c r="G459" s="4">
        <v>1</v>
      </c>
    </row>
    <row r="460" spans="1:7" x14ac:dyDescent="0.25">
      <c r="A460" s="4">
        <v>461.96100000000001</v>
      </c>
      <c r="B460" s="4">
        <v>52.780320000000003</v>
      </c>
      <c r="C460" s="4">
        <v>-0.68638999999999994</v>
      </c>
      <c r="D460" s="4">
        <v>50</v>
      </c>
      <c r="E460" s="4">
        <v>20</v>
      </c>
      <c r="F460" s="5">
        <v>-3.1165749999999999E-2</v>
      </c>
      <c r="G460" s="4">
        <v>1</v>
      </c>
    </row>
    <row r="461" spans="1:7" x14ac:dyDescent="0.25">
      <c r="A461" s="4">
        <v>462.96100000000001</v>
      </c>
      <c r="B461" s="4">
        <v>52.880839999999999</v>
      </c>
      <c r="C461" s="4">
        <v>-0.68899999999999995</v>
      </c>
      <c r="D461" s="4">
        <v>50</v>
      </c>
      <c r="E461" s="4">
        <v>20</v>
      </c>
      <c r="F461" s="5">
        <v>-3.1111420000000001E-2</v>
      </c>
      <c r="G461" s="4">
        <v>1</v>
      </c>
    </row>
    <row r="462" spans="1:7" x14ac:dyDescent="0.25">
      <c r="A462" s="4">
        <v>463.96100000000001</v>
      </c>
      <c r="B462" s="4">
        <v>52.98124</v>
      </c>
      <c r="C462" s="4">
        <v>-0.69201000000000001</v>
      </c>
      <c r="D462" s="4">
        <v>50</v>
      </c>
      <c r="E462" s="4">
        <v>20</v>
      </c>
      <c r="F462" s="5">
        <v>-3.0586149999999999E-2</v>
      </c>
      <c r="G462" s="4">
        <v>1</v>
      </c>
    </row>
    <row r="463" spans="1:7" x14ac:dyDescent="0.25">
      <c r="A463" s="4">
        <v>464.96100000000001</v>
      </c>
      <c r="B463" s="4">
        <v>53.081609999999998</v>
      </c>
      <c r="C463" s="4">
        <v>-0.69632000000000005</v>
      </c>
      <c r="D463" s="4">
        <v>50</v>
      </c>
      <c r="E463" s="4">
        <v>20</v>
      </c>
      <c r="F463" s="5">
        <v>-3.0817730000000002E-2</v>
      </c>
      <c r="G463" s="4">
        <v>1</v>
      </c>
    </row>
    <row r="464" spans="1:7" x14ac:dyDescent="0.25">
      <c r="A464" s="4">
        <v>465.96100000000001</v>
      </c>
      <c r="B464" s="4">
        <v>53.18197</v>
      </c>
      <c r="C464" s="4">
        <v>-0.69903999999999999</v>
      </c>
      <c r="D464" s="4">
        <v>50</v>
      </c>
      <c r="E464" s="4">
        <v>20</v>
      </c>
      <c r="F464" s="5">
        <v>-3.0214749999999999E-2</v>
      </c>
      <c r="G464" s="4">
        <v>1</v>
      </c>
    </row>
    <row r="465" spans="1:7" x14ac:dyDescent="0.25">
      <c r="A465" s="4">
        <v>466.96100000000001</v>
      </c>
      <c r="B465" s="4">
        <v>53.282240000000002</v>
      </c>
      <c r="C465" s="4">
        <v>-0.70265999999999995</v>
      </c>
      <c r="D465" s="4">
        <v>50</v>
      </c>
      <c r="E465" s="4">
        <v>20</v>
      </c>
      <c r="F465" s="5">
        <v>-3.1787509999999998E-2</v>
      </c>
      <c r="G465" s="4">
        <v>1</v>
      </c>
    </row>
    <row r="466" spans="1:7" x14ac:dyDescent="0.25">
      <c r="A466" s="4">
        <v>467.96100000000001</v>
      </c>
      <c r="B466" s="4">
        <v>53.382579999999997</v>
      </c>
      <c r="C466" s="4">
        <v>-0.70511999999999997</v>
      </c>
      <c r="D466" s="4">
        <v>50</v>
      </c>
      <c r="E466" s="4">
        <v>20</v>
      </c>
      <c r="F466" s="5">
        <v>-3.3027460000000002E-2</v>
      </c>
      <c r="G466" s="4">
        <v>1</v>
      </c>
    </row>
    <row r="467" spans="1:7" x14ac:dyDescent="0.25">
      <c r="A467" s="4">
        <v>468.96100000000001</v>
      </c>
      <c r="B467" s="4">
        <v>53.482990000000001</v>
      </c>
      <c r="C467" s="4">
        <v>-0.70884000000000003</v>
      </c>
      <c r="D467" s="4">
        <v>50</v>
      </c>
      <c r="E467" s="4">
        <v>20</v>
      </c>
      <c r="F467" s="5">
        <v>-3.3435149999999997E-2</v>
      </c>
      <c r="G467" s="4">
        <v>1</v>
      </c>
    </row>
    <row r="468" spans="1:7" x14ac:dyDescent="0.25">
      <c r="A468" s="4">
        <v>469.96100000000001</v>
      </c>
      <c r="B468" s="4">
        <v>53.58323</v>
      </c>
      <c r="C468" s="4">
        <v>-0.71084000000000003</v>
      </c>
      <c r="D468" s="4">
        <v>50</v>
      </c>
      <c r="E468" s="4">
        <v>20</v>
      </c>
      <c r="F468" s="5">
        <v>-3.417303E-2</v>
      </c>
      <c r="G468" s="4">
        <v>1</v>
      </c>
    </row>
    <row r="469" spans="1:7" x14ac:dyDescent="0.25">
      <c r="A469" s="4">
        <v>470.96100000000001</v>
      </c>
      <c r="B469" s="4">
        <v>53.683399999999999</v>
      </c>
      <c r="C469" s="4">
        <v>-0.71418999999999999</v>
      </c>
      <c r="D469" s="4">
        <v>50</v>
      </c>
      <c r="E469" s="4">
        <v>20</v>
      </c>
      <c r="F469" s="5">
        <v>-3.3110050000000002E-2</v>
      </c>
      <c r="G469" s="4">
        <v>1</v>
      </c>
    </row>
    <row r="470" spans="1:7" x14ac:dyDescent="0.25">
      <c r="A470" s="4">
        <v>471.96100000000001</v>
      </c>
      <c r="B470" s="4">
        <v>53.783700000000003</v>
      </c>
      <c r="C470" s="4">
        <v>-0.71830000000000005</v>
      </c>
      <c r="D470" s="4">
        <v>50</v>
      </c>
      <c r="E470" s="4">
        <v>20</v>
      </c>
      <c r="F470" s="5">
        <v>-3.4023890000000001E-2</v>
      </c>
      <c r="G470" s="4">
        <v>1</v>
      </c>
    </row>
    <row r="471" spans="1:7" x14ac:dyDescent="0.25">
      <c r="A471" s="4">
        <v>472.96100000000001</v>
      </c>
      <c r="B471" s="4">
        <v>53.883969999999998</v>
      </c>
      <c r="C471" s="4">
        <v>-0.72285999999999995</v>
      </c>
      <c r="D471" s="4">
        <v>50</v>
      </c>
      <c r="E471" s="4">
        <v>20</v>
      </c>
      <c r="F471" s="5">
        <v>-3.3328490000000002E-2</v>
      </c>
      <c r="G471" s="4">
        <v>1</v>
      </c>
    </row>
    <row r="472" spans="1:7" x14ac:dyDescent="0.25">
      <c r="A472" s="4">
        <v>473.96100000000001</v>
      </c>
      <c r="B472" s="4">
        <v>53.98415</v>
      </c>
      <c r="C472" s="4">
        <v>-0.72645999999999999</v>
      </c>
      <c r="D472" s="4">
        <v>50</v>
      </c>
      <c r="E472" s="4">
        <v>20</v>
      </c>
      <c r="F472" s="5">
        <v>-3.5380090000000003E-2</v>
      </c>
      <c r="G472" s="4">
        <v>1</v>
      </c>
    </row>
    <row r="473" spans="1:7" x14ac:dyDescent="0.25">
      <c r="A473" s="4">
        <v>474.96100000000001</v>
      </c>
      <c r="B473" s="4">
        <v>54.084499999999998</v>
      </c>
      <c r="C473" s="4">
        <v>-0.72936999999999996</v>
      </c>
      <c r="D473" s="4">
        <v>50</v>
      </c>
      <c r="E473" s="4">
        <v>20</v>
      </c>
      <c r="F473" s="5">
        <v>-3.6007079999999997E-2</v>
      </c>
      <c r="G473" s="4">
        <v>1</v>
      </c>
    </row>
    <row r="474" spans="1:7" x14ac:dyDescent="0.25">
      <c r="A474" s="4">
        <v>475.96100000000001</v>
      </c>
      <c r="B474" s="4">
        <v>54.185110000000002</v>
      </c>
      <c r="C474" s="4">
        <v>-0.73177000000000003</v>
      </c>
      <c r="D474" s="4">
        <v>50</v>
      </c>
      <c r="E474" s="4">
        <v>20</v>
      </c>
      <c r="F474" s="5">
        <v>-3.5010270000000003E-2</v>
      </c>
      <c r="G474" s="4">
        <v>1</v>
      </c>
    </row>
    <row r="475" spans="1:7" x14ac:dyDescent="0.25">
      <c r="A475" s="4">
        <v>476.96100000000001</v>
      </c>
      <c r="B475" s="4">
        <v>54.285690000000002</v>
      </c>
      <c r="C475" s="4">
        <v>-0.73599000000000003</v>
      </c>
      <c r="D475" s="4">
        <v>50</v>
      </c>
      <c r="E475" s="4">
        <v>20</v>
      </c>
      <c r="F475" s="5">
        <v>-3.2570880000000003E-2</v>
      </c>
      <c r="G475" s="4">
        <v>1</v>
      </c>
    </row>
    <row r="476" spans="1:7" x14ac:dyDescent="0.25">
      <c r="A476" s="4">
        <v>477.96100000000001</v>
      </c>
      <c r="B476" s="4">
        <v>54.386009999999999</v>
      </c>
      <c r="C476" s="4">
        <v>-0.73931000000000002</v>
      </c>
      <c r="D476" s="4">
        <v>50</v>
      </c>
      <c r="E476" s="4">
        <v>20</v>
      </c>
      <c r="F476" s="5">
        <v>-3.305876E-2</v>
      </c>
      <c r="G476" s="4">
        <v>1</v>
      </c>
    </row>
    <row r="477" spans="1:7" x14ac:dyDescent="0.25">
      <c r="A477" s="4">
        <v>478.96100000000001</v>
      </c>
      <c r="B477" s="4">
        <v>54.486199999999997</v>
      </c>
      <c r="C477" s="4">
        <v>-0.74290999999999996</v>
      </c>
      <c r="D477" s="4">
        <v>50</v>
      </c>
      <c r="E477" s="4">
        <v>20</v>
      </c>
      <c r="F477" s="5">
        <v>-3.4739779999999998E-2</v>
      </c>
      <c r="G477" s="4">
        <v>1</v>
      </c>
    </row>
    <row r="478" spans="1:7" x14ac:dyDescent="0.25">
      <c r="A478" s="4">
        <v>479.96100000000001</v>
      </c>
      <c r="B478" s="4">
        <v>54.586320000000001</v>
      </c>
      <c r="C478" s="4">
        <v>-0.74600999999999995</v>
      </c>
      <c r="D478" s="4">
        <v>50</v>
      </c>
      <c r="E478" s="4">
        <v>20</v>
      </c>
      <c r="F478" s="5">
        <v>-3.6991089999999997E-2</v>
      </c>
      <c r="G478" s="4">
        <v>1</v>
      </c>
    </row>
    <row r="479" spans="1:7" x14ac:dyDescent="0.25">
      <c r="A479" s="4">
        <v>480.96100000000001</v>
      </c>
      <c r="B479" s="4">
        <v>54.686340000000001</v>
      </c>
      <c r="C479" s="4">
        <v>-0.74941000000000002</v>
      </c>
      <c r="D479" s="4">
        <v>50</v>
      </c>
      <c r="E479" s="4">
        <v>20</v>
      </c>
      <c r="F479" s="5">
        <v>-3.6330420000000002E-2</v>
      </c>
      <c r="G479" s="4">
        <v>1</v>
      </c>
    </row>
    <row r="480" spans="1:7" x14ac:dyDescent="0.25">
      <c r="A480" s="4">
        <v>481.96100000000001</v>
      </c>
      <c r="B480" s="4">
        <v>54.786360000000002</v>
      </c>
      <c r="C480" s="4">
        <v>-0.75270999999999999</v>
      </c>
      <c r="D480" s="4">
        <v>50</v>
      </c>
      <c r="E480" s="4">
        <v>20</v>
      </c>
      <c r="F480" s="5">
        <v>-3.5846459999999997E-2</v>
      </c>
      <c r="G480" s="4">
        <v>1</v>
      </c>
    </row>
    <row r="481" spans="1:7" x14ac:dyDescent="0.25">
      <c r="A481" s="4">
        <v>482.96100000000001</v>
      </c>
      <c r="B481" s="4">
        <v>54.88655</v>
      </c>
      <c r="C481" s="4">
        <v>-0.75693999999999995</v>
      </c>
      <c r="D481" s="4">
        <v>50</v>
      </c>
      <c r="E481" s="4">
        <v>20</v>
      </c>
      <c r="F481" s="5">
        <v>-3.6067670000000003E-2</v>
      </c>
      <c r="G481" s="4">
        <v>1</v>
      </c>
    </row>
    <row r="482" spans="1:7" x14ac:dyDescent="0.25">
      <c r="A482" s="4">
        <v>483.96100000000001</v>
      </c>
      <c r="B482" s="4">
        <v>54.986809999999998</v>
      </c>
      <c r="C482" s="4">
        <v>-0.76124999999999998</v>
      </c>
      <c r="D482" s="4">
        <v>50</v>
      </c>
      <c r="E482" s="4">
        <v>20</v>
      </c>
      <c r="F482" s="5">
        <v>-3.6313239999999997E-2</v>
      </c>
      <c r="G482" s="4">
        <v>1</v>
      </c>
    </row>
    <row r="483" spans="1:7" x14ac:dyDescent="0.25">
      <c r="A483" s="4">
        <v>484.96100000000001</v>
      </c>
      <c r="B483" s="4">
        <v>55.086959999999998</v>
      </c>
      <c r="C483" s="4">
        <v>-0.76541999999999999</v>
      </c>
      <c r="D483" s="4">
        <v>50</v>
      </c>
      <c r="E483" s="4">
        <v>20</v>
      </c>
      <c r="F483" s="5">
        <v>-3.579073E-2</v>
      </c>
      <c r="G483" s="4">
        <v>1</v>
      </c>
    </row>
    <row r="484" spans="1:7" x14ac:dyDescent="0.25">
      <c r="A484" s="4">
        <v>485.96100000000001</v>
      </c>
      <c r="B484" s="4">
        <v>55.187080000000002</v>
      </c>
      <c r="C484" s="4">
        <v>-0.76822999999999997</v>
      </c>
      <c r="D484" s="4">
        <v>50</v>
      </c>
      <c r="E484" s="4">
        <v>20</v>
      </c>
      <c r="F484" s="5">
        <v>-3.7721329999999997E-2</v>
      </c>
      <c r="G484" s="4">
        <v>1</v>
      </c>
    </row>
    <row r="485" spans="1:7" x14ac:dyDescent="0.25">
      <c r="A485" s="4">
        <v>486.96100000000001</v>
      </c>
      <c r="B485" s="4">
        <v>55.287230000000001</v>
      </c>
      <c r="C485" s="4">
        <v>-0.77244000000000002</v>
      </c>
      <c r="D485" s="4">
        <v>50</v>
      </c>
      <c r="E485" s="4">
        <v>20</v>
      </c>
      <c r="F485" s="5">
        <v>-3.7244670000000001E-2</v>
      </c>
      <c r="G485" s="4">
        <v>1</v>
      </c>
    </row>
    <row r="486" spans="1:7" x14ac:dyDescent="0.25">
      <c r="A486" s="4">
        <v>487.96100000000001</v>
      </c>
      <c r="B486" s="4">
        <v>55.387410000000003</v>
      </c>
      <c r="C486" s="4">
        <v>-0.77495999999999998</v>
      </c>
      <c r="D486" s="4">
        <v>50</v>
      </c>
      <c r="E486" s="4">
        <v>20</v>
      </c>
      <c r="F486" s="5">
        <v>-3.7131740000000003E-2</v>
      </c>
      <c r="G486" s="4">
        <v>1</v>
      </c>
    </row>
    <row r="487" spans="1:7" x14ac:dyDescent="0.25">
      <c r="A487" s="4">
        <v>488.96100000000001</v>
      </c>
      <c r="B487" s="4">
        <v>55.487609999999997</v>
      </c>
      <c r="C487" s="4">
        <v>-0.77856999999999998</v>
      </c>
      <c r="D487" s="4">
        <v>50</v>
      </c>
      <c r="E487" s="4">
        <v>20</v>
      </c>
      <c r="F487" s="5">
        <v>-3.5766409999999998E-2</v>
      </c>
      <c r="G487" s="4">
        <v>1</v>
      </c>
    </row>
    <row r="488" spans="1:7" x14ac:dyDescent="0.25">
      <c r="A488" s="4">
        <v>489.96100000000001</v>
      </c>
      <c r="B488" s="4">
        <v>55.587919999999997</v>
      </c>
      <c r="C488" s="4">
        <v>-0.78254000000000001</v>
      </c>
      <c r="D488" s="4">
        <v>50</v>
      </c>
      <c r="E488" s="4">
        <v>20</v>
      </c>
      <c r="F488" s="5">
        <v>-3.6927050000000003E-2</v>
      </c>
      <c r="G488" s="4">
        <v>1</v>
      </c>
    </row>
    <row r="489" spans="1:7" x14ac:dyDescent="0.25">
      <c r="A489" s="4">
        <v>490.96100000000001</v>
      </c>
      <c r="B489" s="4">
        <v>55.688200000000002</v>
      </c>
      <c r="C489" s="4">
        <v>-0.78627999999999998</v>
      </c>
      <c r="D489" s="4">
        <v>50</v>
      </c>
      <c r="E489" s="4">
        <v>20</v>
      </c>
      <c r="F489" s="5">
        <v>-3.6953390000000003E-2</v>
      </c>
      <c r="G489" s="4">
        <v>1</v>
      </c>
    </row>
    <row r="490" spans="1:7" x14ac:dyDescent="0.25">
      <c r="A490" s="4">
        <v>491.96100000000001</v>
      </c>
      <c r="B490" s="4">
        <v>55.788429999999998</v>
      </c>
      <c r="C490" s="4">
        <v>-0.79090000000000005</v>
      </c>
      <c r="D490" s="4">
        <v>50</v>
      </c>
      <c r="E490" s="4">
        <v>20</v>
      </c>
      <c r="F490" s="5">
        <v>-3.7932229999999997E-2</v>
      </c>
      <c r="G490" s="4">
        <v>1</v>
      </c>
    </row>
    <row r="491" spans="1:7" x14ac:dyDescent="0.25">
      <c r="A491" s="4">
        <v>492.96100000000001</v>
      </c>
      <c r="B491" s="4">
        <v>55.888739999999999</v>
      </c>
      <c r="C491" s="4">
        <v>-0.79435</v>
      </c>
      <c r="D491" s="4">
        <v>50</v>
      </c>
      <c r="E491" s="4">
        <v>20</v>
      </c>
      <c r="F491" s="5">
        <v>-3.7338669999999997E-2</v>
      </c>
      <c r="G491" s="4">
        <v>1</v>
      </c>
    </row>
    <row r="492" spans="1:7" x14ac:dyDescent="0.25">
      <c r="A492" s="4">
        <v>493.96100000000001</v>
      </c>
      <c r="B492" s="4">
        <v>55.98901</v>
      </c>
      <c r="C492" s="4">
        <v>-0.79866999999999999</v>
      </c>
      <c r="D492" s="4">
        <v>50</v>
      </c>
      <c r="E492" s="4">
        <v>20</v>
      </c>
      <c r="F492" s="5">
        <v>-3.770242E-2</v>
      </c>
      <c r="G492" s="4">
        <v>1</v>
      </c>
    </row>
    <row r="493" spans="1:7" x14ac:dyDescent="0.25">
      <c r="A493" s="4">
        <v>494.96100000000001</v>
      </c>
      <c r="B493" s="4">
        <v>56.089199999999998</v>
      </c>
      <c r="C493" s="4">
        <v>-0.80173000000000005</v>
      </c>
      <c r="D493" s="4">
        <v>50</v>
      </c>
      <c r="E493" s="4">
        <v>20</v>
      </c>
      <c r="F493" s="5">
        <v>-3.6961170000000002E-2</v>
      </c>
      <c r="G493" s="4">
        <v>1</v>
      </c>
    </row>
    <row r="494" spans="1:7" x14ac:dyDescent="0.25">
      <c r="A494" s="4">
        <v>495.96100000000001</v>
      </c>
      <c r="B494" s="4">
        <v>56.189459999999997</v>
      </c>
      <c r="C494" s="4">
        <v>-0.80564999999999998</v>
      </c>
      <c r="D494" s="4">
        <v>50</v>
      </c>
      <c r="E494" s="4">
        <v>20</v>
      </c>
      <c r="F494" s="5">
        <v>-3.677072E-2</v>
      </c>
      <c r="G494" s="4">
        <v>1</v>
      </c>
    </row>
    <row r="495" spans="1:7" x14ac:dyDescent="0.25">
      <c r="A495" s="4">
        <v>496.96100000000001</v>
      </c>
      <c r="B495" s="4">
        <v>56.2898</v>
      </c>
      <c r="C495" s="4">
        <v>-0.80896000000000001</v>
      </c>
      <c r="D495" s="4">
        <v>50</v>
      </c>
      <c r="E495" s="4">
        <v>20</v>
      </c>
      <c r="F495" s="5">
        <v>-3.809034E-2</v>
      </c>
      <c r="G495" s="4">
        <v>1</v>
      </c>
    </row>
    <row r="496" spans="1:7" x14ac:dyDescent="0.25">
      <c r="A496" s="4">
        <v>497.96100000000001</v>
      </c>
      <c r="B496" s="4">
        <v>56.390009999999997</v>
      </c>
      <c r="C496" s="4">
        <v>-0.81289999999999996</v>
      </c>
      <c r="D496" s="4">
        <v>50</v>
      </c>
      <c r="E496" s="4">
        <v>20</v>
      </c>
      <c r="F496" s="5">
        <v>-3.6102530000000001E-2</v>
      </c>
      <c r="G496" s="4">
        <v>1</v>
      </c>
    </row>
    <row r="497" spans="1:7" x14ac:dyDescent="0.25">
      <c r="A497" s="4">
        <v>498.96100000000001</v>
      </c>
      <c r="B497" s="4">
        <v>56.490090000000002</v>
      </c>
      <c r="C497" s="4">
        <v>-0.81608000000000003</v>
      </c>
      <c r="D497" s="4">
        <v>50</v>
      </c>
      <c r="E497" s="4">
        <v>20</v>
      </c>
      <c r="F497" s="5">
        <v>-3.5676079999999999E-2</v>
      </c>
      <c r="G497" s="4">
        <v>1</v>
      </c>
    </row>
    <row r="498" spans="1:7" x14ac:dyDescent="0.25">
      <c r="A498" s="4">
        <v>499.96100000000001</v>
      </c>
      <c r="B498" s="4">
        <v>56.590350000000001</v>
      </c>
      <c r="C498" s="4">
        <v>-0.82018000000000002</v>
      </c>
      <c r="D498" s="4">
        <v>50</v>
      </c>
      <c r="E498" s="4">
        <v>20</v>
      </c>
      <c r="F498" s="5">
        <v>-3.4112129999999997E-2</v>
      </c>
      <c r="G498" s="4">
        <v>1</v>
      </c>
    </row>
    <row r="499" spans="1:7" x14ac:dyDescent="0.25">
      <c r="A499" s="4">
        <v>500.96100000000001</v>
      </c>
      <c r="B499" s="4">
        <v>56.690860000000001</v>
      </c>
      <c r="C499" s="4">
        <v>-0.82450000000000001</v>
      </c>
      <c r="D499" s="4">
        <v>50</v>
      </c>
      <c r="E499" s="4">
        <v>20</v>
      </c>
      <c r="F499" s="5">
        <v>-3.3285960000000003E-2</v>
      </c>
      <c r="G499" s="4">
        <v>1</v>
      </c>
    </row>
    <row r="500" spans="1:7" x14ac:dyDescent="0.25">
      <c r="A500" s="4">
        <v>501.96100000000001</v>
      </c>
      <c r="B500" s="4">
        <v>56.791330000000002</v>
      </c>
      <c r="C500" s="4">
        <v>-0.82760999999999996</v>
      </c>
      <c r="D500" s="4">
        <v>50</v>
      </c>
      <c r="E500" s="4">
        <v>20</v>
      </c>
      <c r="F500" s="5">
        <v>-3.2236630000000002E-2</v>
      </c>
      <c r="G500" s="4">
        <v>1</v>
      </c>
    </row>
    <row r="501" spans="1:7" x14ac:dyDescent="0.25">
      <c r="A501" s="4">
        <v>502.96100000000001</v>
      </c>
      <c r="B501" s="4">
        <v>56.891570000000002</v>
      </c>
      <c r="C501" s="4">
        <v>-0.83050999999999997</v>
      </c>
      <c r="D501" s="4">
        <v>50</v>
      </c>
      <c r="E501" s="4">
        <v>20</v>
      </c>
      <c r="F501" s="5">
        <v>-3.304613E-2</v>
      </c>
      <c r="G501" s="4">
        <v>1</v>
      </c>
    </row>
    <row r="502" spans="1:7" x14ac:dyDescent="0.25">
      <c r="A502" s="4">
        <v>503.96100000000001</v>
      </c>
      <c r="B502" s="4">
        <v>56.991700000000002</v>
      </c>
      <c r="C502" s="4">
        <v>-0.83321999999999996</v>
      </c>
      <c r="D502" s="4">
        <v>50</v>
      </c>
      <c r="E502" s="4">
        <v>20</v>
      </c>
      <c r="F502" s="5">
        <v>-3.3281709999999999E-2</v>
      </c>
      <c r="G502" s="4">
        <v>1</v>
      </c>
    </row>
    <row r="503" spans="1:7" x14ac:dyDescent="0.25">
      <c r="A503" s="4">
        <v>504.96100000000001</v>
      </c>
      <c r="B503" s="4">
        <v>57.091880000000003</v>
      </c>
      <c r="C503" s="4">
        <v>-0.83594000000000002</v>
      </c>
      <c r="D503" s="4">
        <v>50</v>
      </c>
      <c r="E503" s="4">
        <v>20</v>
      </c>
      <c r="F503" s="5">
        <v>-3.1966979999999999E-2</v>
      </c>
      <c r="G503" s="4">
        <v>1</v>
      </c>
    </row>
    <row r="504" spans="1:7" x14ac:dyDescent="0.25">
      <c r="A504" s="4">
        <v>505.96100000000001</v>
      </c>
      <c r="B504" s="4">
        <v>57.19209</v>
      </c>
      <c r="C504" s="4">
        <v>-0.83865000000000001</v>
      </c>
      <c r="D504" s="4">
        <v>50</v>
      </c>
      <c r="E504" s="4">
        <v>20</v>
      </c>
      <c r="F504" s="5">
        <v>-3.2095869999999999E-2</v>
      </c>
      <c r="G504" s="4">
        <v>1</v>
      </c>
    </row>
    <row r="505" spans="1:7" x14ac:dyDescent="0.25">
      <c r="A505" s="4">
        <v>506.96100000000001</v>
      </c>
      <c r="B505" s="4">
        <v>57.292259999999999</v>
      </c>
      <c r="C505" s="4">
        <v>-0.84255000000000002</v>
      </c>
      <c r="D505" s="4">
        <v>50</v>
      </c>
      <c r="E505" s="4">
        <v>20</v>
      </c>
      <c r="F505" s="5">
        <v>-3.250318E-2</v>
      </c>
      <c r="G505" s="4">
        <v>1</v>
      </c>
    </row>
    <row r="506" spans="1:7" x14ac:dyDescent="0.25">
      <c r="A506" s="4">
        <v>507.96100000000001</v>
      </c>
      <c r="B506" s="4">
        <v>57.392510000000001</v>
      </c>
      <c r="C506" s="4">
        <v>-0.84646999999999994</v>
      </c>
      <c r="D506" s="4">
        <v>50</v>
      </c>
      <c r="E506" s="4">
        <v>20</v>
      </c>
      <c r="F506" s="5">
        <v>-3.279133E-2</v>
      </c>
      <c r="G506" s="4">
        <v>1</v>
      </c>
    </row>
    <row r="507" spans="1:7" x14ac:dyDescent="0.25">
      <c r="A507" s="4">
        <v>508.96100000000001</v>
      </c>
      <c r="B507" s="4">
        <v>57.492849999999997</v>
      </c>
      <c r="C507" s="4">
        <v>-0.84963999999999995</v>
      </c>
      <c r="D507" s="4">
        <v>50</v>
      </c>
      <c r="E507" s="4">
        <v>20</v>
      </c>
      <c r="F507" s="5">
        <v>-3.4894229999999998E-2</v>
      </c>
      <c r="G507" s="4">
        <v>1</v>
      </c>
    </row>
    <row r="508" spans="1:7" x14ac:dyDescent="0.25">
      <c r="A508" s="4">
        <v>509.96100000000001</v>
      </c>
      <c r="B508" s="4">
        <v>57.59308</v>
      </c>
      <c r="C508" s="4">
        <v>-0.85333999999999999</v>
      </c>
      <c r="D508" s="4">
        <v>50</v>
      </c>
      <c r="E508" s="4">
        <v>20</v>
      </c>
      <c r="F508" s="5">
        <v>-3.459715E-2</v>
      </c>
      <c r="G508" s="4">
        <v>1</v>
      </c>
    </row>
    <row r="509" spans="1:7" x14ac:dyDescent="0.25">
      <c r="A509" s="4">
        <v>510.96100000000001</v>
      </c>
      <c r="B509" s="4">
        <v>57.693179999999998</v>
      </c>
      <c r="C509" s="4">
        <v>-0.85685</v>
      </c>
      <c r="D509" s="4">
        <v>50</v>
      </c>
      <c r="E509" s="4">
        <v>20</v>
      </c>
      <c r="F509" s="5">
        <v>-3.3547670000000002E-2</v>
      </c>
      <c r="G509" s="4">
        <v>1</v>
      </c>
    </row>
    <row r="510" spans="1:7" x14ac:dyDescent="0.25">
      <c r="A510" s="4">
        <v>511.96100000000001</v>
      </c>
      <c r="B510" s="4">
        <v>57.793219999999998</v>
      </c>
      <c r="C510" s="4">
        <v>-0.85931000000000002</v>
      </c>
      <c r="D510" s="4">
        <v>50</v>
      </c>
      <c r="E510" s="4">
        <v>20</v>
      </c>
      <c r="F510" s="5">
        <v>-3.2985449999999999E-2</v>
      </c>
      <c r="G510" s="4">
        <v>1</v>
      </c>
    </row>
    <row r="511" spans="1:7" x14ac:dyDescent="0.25">
      <c r="A511" s="4">
        <v>512.96100000000001</v>
      </c>
      <c r="B511" s="4">
        <v>57.893210000000003</v>
      </c>
      <c r="C511" s="4">
        <v>-0.86355000000000004</v>
      </c>
      <c r="D511" s="4">
        <v>50</v>
      </c>
      <c r="E511" s="4">
        <v>20</v>
      </c>
      <c r="F511" s="5">
        <v>-3.1993130000000002E-2</v>
      </c>
      <c r="G511" s="4">
        <v>1</v>
      </c>
    </row>
    <row r="512" spans="1:7" x14ac:dyDescent="0.25">
      <c r="A512" s="4">
        <v>513.96100000000001</v>
      </c>
      <c r="B512" s="4">
        <v>57.993259999999999</v>
      </c>
      <c r="C512" s="4">
        <v>-0.86673999999999995</v>
      </c>
      <c r="D512" s="4">
        <v>50</v>
      </c>
      <c r="E512" s="4">
        <v>20</v>
      </c>
      <c r="F512" s="5">
        <v>-3.2559159999999997E-2</v>
      </c>
      <c r="G512" s="4">
        <v>1</v>
      </c>
    </row>
    <row r="513" spans="1:7" x14ac:dyDescent="0.25">
      <c r="A513" s="4">
        <v>514.96100000000001</v>
      </c>
      <c r="B513" s="4">
        <v>58.093409999999999</v>
      </c>
      <c r="C513" s="4">
        <v>-0.86965000000000003</v>
      </c>
      <c r="D513" s="4">
        <v>50</v>
      </c>
      <c r="E513" s="4">
        <v>20</v>
      </c>
      <c r="F513" s="5">
        <v>-3.0882039999999999E-2</v>
      </c>
      <c r="G513" s="4">
        <v>1</v>
      </c>
    </row>
    <row r="514" spans="1:7" x14ac:dyDescent="0.25">
      <c r="A514" s="4">
        <v>515.96100000000001</v>
      </c>
      <c r="B514" s="4">
        <v>58.193559999999998</v>
      </c>
      <c r="C514" s="4">
        <v>-0.87314999999999998</v>
      </c>
      <c r="D514" s="4">
        <v>50</v>
      </c>
      <c r="E514" s="4">
        <v>20</v>
      </c>
      <c r="F514" s="5">
        <v>-3.0757099999999999E-2</v>
      </c>
      <c r="G514" s="4">
        <v>1</v>
      </c>
    </row>
    <row r="515" spans="1:7" x14ac:dyDescent="0.25">
      <c r="A515" s="4">
        <v>516.96100000000001</v>
      </c>
      <c r="B515" s="4">
        <v>58.293709999999997</v>
      </c>
      <c r="C515" s="4">
        <v>-0.87531000000000003</v>
      </c>
      <c r="D515" s="4">
        <v>50</v>
      </c>
      <c r="E515" s="4">
        <v>20</v>
      </c>
      <c r="F515" s="5">
        <v>-3.045229E-2</v>
      </c>
      <c r="G515" s="4">
        <v>1</v>
      </c>
    </row>
    <row r="516" spans="1:7" x14ac:dyDescent="0.25">
      <c r="A516" s="4">
        <v>517.96100000000001</v>
      </c>
      <c r="B516" s="4">
        <v>58.393920000000001</v>
      </c>
      <c r="C516" s="4">
        <v>-0.87824999999999998</v>
      </c>
      <c r="D516" s="4">
        <v>50</v>
      </c>
      <c r="E516" s="4">
        <v>20</v>
      </c>
      <c r="F516" s="5">
        <v>-2.870694E-2</v>
      </c>
      <c r="G516" s="4">
        <v>1</v>
      </c>
    </row>
    <row r="517" spans="1:7" x14ac:dyDescent="0.25">
      <c r="A517" s="4">
        <v>518.96100000000001</v>
      </c>
      <c r="B517" s="4">
        <v>58.494160000000001</v>
      </c>
      <c r="C517" s="4">
        <v>-0.88183999999999996</v>
      </c>
      <c r="D517" s="4">
        <v>50</v>
      </c>
      <c r="E517" s="4">
        <v>20</v>
      </c>
      <c r="F517" s="5">
        <v>-2.9130650000000001E-2</v>
      </c>
      <c r="G517" s="4">
        <v>1</v>
      </c>
    </row>
    <row r="518" spans="1:7" x14ac:dyDescent="0.25">
      <c r="A518" s="4">
        <v>519.96100000000001</v>
      </c>
      <c r="B518" s="4">
        <v>58.594410000000003</v>
      </c>
      <c r="C518" s="4">
        <v>-0.88427</v>
      </c>
      <c r="D518" s="4">
        <v>50</v>
      </c>
      <c r="E518" s="4">
        <v>20</v>
      </c>
      <c r="F518" s="5">
        <v>-2.9645910000000001E-2</v>
      </c>
      <c r="G518" s="4">
        <v>1</v>
      </c>
    </row>
    <row r="519" spans="1:7" x14ac:dyDescent="0.25">
      <c r="A519" s="4">
        <v>520.96100000000001</v>
      </c>
      <c r="B519" s="4">
        <v>58.694670000000002</v>
      </c>
      <c r="C519" s="4">
        <v>-0.88748000000000005</v>
      </c>
      <c r="D519" s="4">
        <v>50</v>
      </c>
      <c r="E519" s="4">
        <v>20</v>
      </c>
      <c r="F519" s="5">
        <v>-3.1471079999999998E-2</v>
      </c>
      <c r="G519" s="4">
        <v>1</v>
      </c>
    </row>
    <row r="520" spans="1:7" x14ac:dyDescent="0.25">
      <c r="A520" s="4">
        <v>521.96100000000001</v>
      </c>
      <c r="B520" s="4">
        <v>58.795020000000001</v>
      </c>
      <c r="C520" s="4">
        <v>-0.89029000000000003</v>
      </c>
      <c r="D520" s="4">
        <v>50</v>
      </c>
      <c r="E520" s="4">
        <v>20</v>
      </c>
      <c r="F520" s="5">
        <v>-3.1501840000000003E-2</v>
      </c>
      <c r="G520" s="4">
        <v>1</v>
      </c>
    </row>
    <row r="521" spans="1:7" x14ac:dyDescent="0.25">
      <c r="A521" s="4">
        <v>522.96100000000001</v>
      </c>
      <c r="B521" s="4">
        <v>58.895470000000003</v>
      </c>
      <c r="C521" s="4">
        <v>-0.89268999999999998</v>
      </c>
      <c r="D521" s="4">
        <v>50</v>
      </c>
      <c r="E521" s="4">
        <v>20</v>
      </c>
      <c r="F521" s="5">
        <v>-3.0317509999999999E-2</v>
      </c>
      <c r="G521" s="4">
        <v>1</v>
      </c>
    </row>
    <row r="522" spans="1:7" x14ac:dyDescent="0.25">
      <c r="A522" s="4">
        <v>523.96100000000001</v>
      </c>
      <c r="B522" s="4">
        <v>58.995890000000003</v>
      </c>
      <c r="C522" s="4">
        <v>-0.89670000000000005</v>
      </c>
      <c r="D522" s="4">
        <v>50</v>
      </c>
      <c r="E522" s="4">
        <v>20</v>
      </c>
      <c r="F522" s="5">
        <v>-3.178197E-2</v>
      </c>
      <c r="G522" s="4">
        <v>1</v>
      </c>
    </row>
    <row r="523" spans="1:7" x14ac:dyDescent="0.25">
      <c r="A523" s="4">
        <v>524.96100000000001</v>
      </c>
      <c r="B523" s="4">
        <v>59.09619</v>
      </c>
      <c r="C523" s="4">
        <v>-0.90041000000000004</v>
      </c>
      <c r="D523" s="4">
        <v>50</v>
      </c>
      <c r="E523" s="4">
        <v>20</v>
      </c>
      <c r="F523" s="5">
        <v>-3.058949E-2</v>
      </c>
      <c r="G523" s="4">
        <v>1</v>
      </c>
    </row>
    <row r="524" spans="1:7" x14ac:dyDescent="0.25">
      <c r="A524" s="4">
        <v>525.96100000000001</v>
      </c>
      <c r="B524" s="4">
        <v>59.19632</v>
      </c>
      <c r="C524" s="4">
        <v>-0.90351999999999999</v>
      </c>
      <c r="D524" s="4">
        <v>50</v>
      </c>
      <c r="E524" s="4">
        <v>20</v>
      </c>
      <c r="F524" s="5">
        <v>-3.0182879999999999E-2</v>
      </c>
      <c r="G524" s="4">
        <v>1</v>
      </c>
    </row>
    <row r="525" spans="1:7" x14ac:dyDescent="0.25">
      <c r="A525" s="4">
        <v>526.96100000000001</v>
      </c>
      <c r="B525" s="4">
        <v>59.296489999999999</v>
      </c>
      <c r="C525" s="4">
        <v>-0.90622000000000003</v>
      </c>
      <c r="D525" s="4">
        <v>50</v>
      </c>
      <c r="E525" s="4">
        <v>20</v>
      </c>
      <c r="F525" s="5">
        <v>-3.114569E-2</v>
      </c>
      <c r="G525" s="4">
        <v>1</v>
      </c>
    </row>
    <row r="526" spans="1:7" x14ac:dyDescent="0.25">
      <c r="A526" s="4">
        <v>527.96100000000001</v>
      </c>
      <c r="B526" s="4">
        <v>59.396810000000002</v>
      </c>
      <c r="C526" s="4">
        <v>-0.91025</v>
      </c>
      <c r="D526" s="4">
        <v>50</v>
      </c>
      <c r="E526" s="4">
        <v>20</v>
      </c>
      <c r="F526" s="5">
        <v>-2.9667530000000001E-2</v>
      </c>
      <c r="G526" s="4">
        <v>1</v>
      </c>
    </row>
    <row r="527" spans="1:7" x14ac:dyDescent="0.25">
      <c r="A527" s="4">
        <v>528.96100000000001</v>
      </c>
      <c r="B527" s="4">
        <v>59.497169999999997</v>
      </c>
      <c r="C527" s="4">
        <v>-0.91242000000000001</v>
      </c>
      <c r="D527" s="4">
        <v>50</v>
      </c>
      <c r="E527" s="4">
        <v>20</v>
      </c>
      <c r="F527" s="5">
        <v>-2.8891500000000001E-2</v>
      </c>
      <c r="G527" s="4">
        <v>1</v>
      </c>
    </row>
    <row r="528" spans="1:7" x14ac:dyDescent="0.25">
      <c r="A528" s="4">
        <v>529.96100000000001</v>
      </c>
      <c r="B528" s="4">
        <v>59.597499999999997</v>
      </c>
      <c r="C528" s="4">
        <v>-0.91464000000000001</v>
      </c>
      <c r="D528" s="4">
        <v>50</v>
      </c>
      <c r="E528" s="4">
        <v>20</v>
      </c>
      <c r="F528" s="5">
        <v>-2.7707209999999999E-2</v>
      </c>
      <c r="G528" s="4">
        <v>1</v>
      </c>
    </row>
    <row r="529" spans="1:7" x14ac:dyDescent="0.25">
      <c r="A529" s="4">
        <v>530.96100000000001</v>
      </c>
      <c r="B529" s="4">
        <v>59.697780000000002</v>
      </c>
      <c r="C529" s="4">
        <v>-0.91768000000000005</v>
      </c>
      <c r="D529" s="4">
        <v>50</v>
      </c>
      <c r="E529" s="4">
        <v>20</v>
      </c>
      <c r="F529" s="5">
        <v>-2.7724869999999999E-2</v>
      </c>
      <c r="G529" s="4">
        <v>1</v>
      </c>
    </row>
    <row r="530" spans="1:7" x14ac:dyDescent="0.25">
      <c r="A530" s="4">
        <v>531.96100000000001</v>
      </c>
      <c r="B530" s="4">
        <v>59.797899999999998</v>
      </c>
      <c r="C530" s="4">
        <v>-0.92042999999999997</v>
      </c>
      <c r="D530" s="4">
        <v>50</v>
      </c>
      <c r="E530" s="4">
        <v>20</v>
      </c>
      <c r="F530" s="5">
        <v>-2.6709739999999999E-2</v>
      </c>
      <c r="G530" s="4">
        <v>1</v>
      </c>
    </row>
    <row r="531" spans="1:7" x14ac:dyDescent="0.25">
      <c r="A531" s="4">
        <v>532.96100000000001</v>
      </c>
      <c r="B531" s="4">
        <v>59.897970000000001</v>
      </c>
      <c r="C531" s="4">
        <v>-0.92303000000000002</v>
      </c>
      <c r="D531" s="4">
        <v>50</v>
      </c>
      <c r="E531" s="4">
        <v>20</v>
      </c>
      <c r="F531" s="5">
        <v>-2.5698080000000002E-2</v>
      </c>
      <c r="G531" s="4">
        <v>1</v>
      </c>
    </row>
    <row r="532" spans="1:7" x14ac:dyDescent="0.25">
      <c r="A532" s="4">
        <v>533.96100000000001</v>
      </c>
      <c r="B532" s="4">
        <v>59.998199999999997</v>
      </c>
      <c r="C532" s="4">
        <v>-0.92603999999999997</v>
      </c>
      <c r="D532" s="4">
        <v>50</v>
      </c>
      <c r="E532" s="4">
        <v>20</v>
      </c>
      <c r="F532" s="5">
        <v>-2.6593990000000001E-2</v>
      </c>
      <c r="G532" s="4">
        <v>1</v>
      </c>
    </row>
    <row r="533" spans="1:7" x14ac:dyDescent="0.25">
      <c r="A533" s="4">
        <v>534.96100000000001</v>
      </c>
      <c r="B533" s="4">
        <v>60.098509999999997</v>
      </c>
      <c r="C533" s="4">
        <v>-0.92840999999999996</v>
      </c>
      <c r="D533" s="4">
        <v>50</v>
      </c>
      <c r="E533" s="4">
        <v>20</v>
      </c>
      <c r="F533" s="5">
        <v>-2.70607E-2</v>
      </c>
      <c r="G533" s="4">
        <v>1</v>
      </c>
    </row>
    <row r="534" spans="1:7" x14ac:dyDescent="0.25">
      <c r="A534" s="4">
        <v>535.96100000000001</v>
      </c>
      <c r="B534" s="4">
        <v>60.198740000000001</v>
      </c>
      <c r="C534" s="4">
        <v>-0.93098999999999998</v>
      </c>
      <c r="D534" s="4">
        <v>50</v>
      </c>
      <c r="E534" s="4">
        <v>20</v>
      </c>
      <c r="F534" s="5">
        <v>-2.780736E-2</v>
      </c>
      <c r="G534" s="4">
        <v>1</v>
      </c>
    </row>
    <row r="535" spans="1:7" x14ac:dyDescent="0.25">
      <c r="A535" s="4">
        <v>536.96100000000001</v>
      </c>
      <c r="B535" s="4">
        <v>60.299019999999999</v>
      </c>
      <c r="C535" s="4">
        <v>-0.93325999999999998</v>
      </c>
      <c r="D535" s="4">
        <v>50</v>
      </c>
      <c r="E535" s="4">
        <v>20</v>
      </c>
      <c r="F535" s="5">
        <v>-2.7620990000000002E-2</v>
      </c>
      <c r="G535" s="4">
        <v>1</v>
      </c>
    </row>
    <row r="536" spans="1:7" x14ac:dyDescent="0.25">
      <c r="A536" s="4">
        <v>537.96100000000001</v>
      </c>
      <c r="B536" s="4">
        <v>60.399340000000002</v>
      </c>
      <c r="C536" s="4">
        <v>-0.93594999999999995</v>
      </c>
      <c r="D536" s="4">
        <v>50</v>
      </c>
      <c r="E536" s="4">
        <v>20</v>
      </c>
      <c r="F536" s="5">
        <v>-2.6026520000000001E-2</v>
      </c>
      <c r="G536" s="4">
        <v>1</v>
      </c>
    </row>
    <row r="537" spans="1:7" x14ac:dyDescent="0.25">
      <c r="A537" s="4">
        <v>538.96100000000001</v>
      </c>
      <c r="B537" s="4">
        <v>60.499580000000002</v>
      </c>
      <c r="C537" s="4">
        <v>-0.93896000000000002</v>
      </c>
      <c r="D537" s="4">
        <v>50</v>
      </c>
      <c r="E537" s="4">
        <v>20</v>
      </c>
      <c r="F537" s="5">
        <v>-2.6575649999999999E-2</v>
      </c>
      <c r="G537" s="4">
        <v>1</v>
      </c>
    </row>
    <row r="538" spans="1:7" x14ac:dyDescent="0.25">
      <c r="A538" s="4">
        <v>539.96100000000001</v>
      </c>
      <c r="B538" s="4">
        <v>60.599789999999999</v>
      </c>
      <c r="C538" s="4">
        <v>-0.94298000000000004</v>
      </c>
      <c r="D538" s="4">
        <v>50</v>
      </c>
      <c r="E538" s="4">
        <v>20</v>
      </c>
      <c r="F538" s="5">
        <v>-2.6552139999999998E-2</v>
      </c>
      <c r="G538" s="4">
        <v>1</v>
      </c>
    </row>
    <row r="539" spans="1:7" x14ac:dyDescent="0.25">
      <c r="A539" s="4">
        <v>540.96100000000001</v>
      </c>
      <c r="B539" s="4">
        <v>60.700040000000001</v>
      </c>
      <c r="C539" s="4">
        <v>-0.94528000000000001</v>
      </c>
      <c r="D539" s="4">
        <v>50</v>
      </c>
      <c r="E539" s="4">
        <v>20</v>
      </c>
      <c r="F539" s="5">
        <v>-2.7873240000000001E-2</v>
      </c>
      <c r="G539" s="4">
        <v>1</v>
      </c>
    </row>
    <row r="540" spans="1:7" x14ac:dyDescent="0.25">
      <c r="A540" s="4">
        <v>541.96100000000001</v>
      </c>
      <c r="B540" s="4">
        <v>60.800310000000003</v>
      </c>
      <c r="C540" s="4">
        <v>-0.94738999999999995</v>
      </c>
      <c r="D540" s="4">
        <v>50</v>
      </c>
      <c r="E540" s="4">
        <v>20</v>
      </c>
      <c r="F540" s="5">
        <v>-2.80655E-2</v>
      </c>
      <c r="G540" s="4">
        <v>1</v>
      </c>
    </row>
    <row r="541" spans="1:7" x14ac:dyDescent="0.25">
      <c r="A541" s="4">
        <v>542.96100000000001</v>
      </c>
      <c r="B541" s="4">
        <v>60.900480000000002</v>
      </c>
      <c r="C541" s="4">
        <v>-0.94979000000000002</v>
      </c>
      <c r="D541" s="4">
        <v>50</v>
      </c>
      <c r="E541" s="4">
        <v>20</v>
      </c>
      <c r="F541" s="5">
        <v>-2.750814E-2</v>
      </c>
      <c r="G541" s="4">
        <v>1</v>
      </c>
    </row>
    <row r="542" spans="1:7" x14ac:dyDescent="0.25">
      <c r="A542" s="4">
        <v>543.96100000000001</v>
      </c>
      <c r="B542" s="4">
        <v>61.00067</v>
      </c>
      <c r="C542" s="4">
        <v>-0.95208999999999999</v>
      </c>
      <c r="D542" s="4">
        <v>50</v>
      </c>
      <c r="E542" s="4">
        <v>20</v>
      </c>
      <c r="F542" s="5">
        <v>-2.4190389999999999E-2</v>
      </c>
      <c r="G542" s="4">
        <v>1</v>
      </c>
    </row>
    <row r="543" spans="1:7" x14ac:dyDescent="0.25">
      <c r="A543" s="4">
        <v>544.96100000000001</v>
      </c>
      <c r="B543" s="4">
        <v>61.100940000000001</v>
      </c>
      <c r="C543" s="4">
        <v>-0.95570999999999995</v>
      </c>
      <c r="D543" s="4">
        <v>50</v>
      </c>
      <c r="E543" s="4">
        <v>20</v>
      </c>
      <c r="F543" s="5">
        <v>-2.4122089999999999E-2</v>
      </c>
      <c r="G543" s="4">
        <v>1</v>
      </c>
    </row>
    <row r="544" spans="1:7" x14ac:dyDescent="0.25">
      <c r="A544" s="4">
        <v>545.96100000000001</v>
      </c>
      <c r="B544" s="4">
        <v>61.201189999999997</v>
      </c>
      <c r="C544" s="4">
        <v>-0.95831</v>
      </c>
      <c r="D544" s="4">
        <v>50</v>
      </c>
      <c r="E544" s="4">
        <v>20</v>
      </c>
      <c r="F544" s="5">
        <v>-2.476281E-2</v>
      </c>
      <c r="G544" s="4">
        <v>1</v>
      </c>
    </row>
    <row r="545" spans="1:7" x14ac:dyDescent="0.25">
      <c r="A545" s="4">
        <v>546.96100000000001</v>
      </c>
      <c r="B545" s="4">
        <v>61.301450000000003</v>
      </c>
      <c r="C545" s="4">
        <v>-0.96081000000000005</v>
      </c>
      <c r="D545" s="4">
        <v>50</v>
      </c>
      <c r="E545" s="4">
        <v>20</v>
      </c>
      <c r="F545" s="5">
        <v>-2.5858900000000001E-2</v>
      </c>
      <c r="G545" s="4">
        <v>1</v>
      </c>
    </row>
    <row r="546" spans="1:7" x14ac:dyDescent="0.25">
      <c r="A546" s="4">
        <v>547.96100000000001</v>
      </c>
      <c r="B546" s="4">
        <v>61.40184</v>
      </c>
      <c r="C546" s="4">
        <v>-0.96279999999999999</v>
      </c>
      <c r="D546" s="4">
        <v>50</v>
      </c>
      <c r="E546" s="4">
        <v>20</v>
      </c>
      <c r="F546" s="5">
        <v>-2.5550449999999999E-2</v>
      </c>
      <c r="G546" s="4">
        <v>1</v>
      </c>
    </row>
    <row r="547" spans="1:7" x14ac:dyDescent="0.25">
      <c r="A547" s="4">
        <v>548.96100000000001</v>
      </c>
      <c r="B547" s="4">
        <v>61.502389999999998</v>
      </c>
      <c r="C547" s="4">
        <v>-0.96462999999999999</v>
      </c>
      <c r="D547" s="4">
        <v>50</v>
      </c>
      <c r="E547" s="4">
        <v>20</v>
      </c>
      <c r="F547" s="5">
        <v>-2.5040650000000001E-2</v>
      </c>
      <c r="G547" s="4">
        <v>1</v>
      </c>
    </row>
    <row r="548" spans="1:7" x14ac:dyDescent="0.25">
      <c r="A548" s="4">
        <v>549.96100000000001</v>
      </c>
      <c r="B548" s="4">
        <v>61.602939999999997</v>
      </c>
      <c r="C548" s="4">
        <v>-0.96728000000000003</v>
      </c>
      <c r="D548" s="4">
        <v>50</v>
      </c>
      <c r="E548" s="4">
        <v>20</v>
      </c>
      <c r="F548" s="5">
        <v>-2.4383189999999999E-2</v>
      </c>
      <c r="G548" s="4">
        <v>1</v>
      </c>
    </row>
    <row r="549" spans="1:7" x14ac:dyDescent="0.25">
      <c r="A549" s="4">
        <v>550.96100000000001</v>
      </c>
      <c r="B549" s="4">
        <v>61.703330000000001</v>
      </c>
      <c r="C549" s="4">
        <v>-0.97084999999999999</v>
      </c>
      <c r="D549" s="4">
        <v>50</v>
      </c>
      <c r="E549" s="4">
        <v>20</v>
      </c>
      <c r="F549" s="5">
        <v>-2.4905389999999999E-2</v>
      </c>
      <c r="G549" s="4">
        <v>1</v>
      </c>
    </row>
    <row r="550" spans="1:7" x14ac:dyDescent="0.25">
      <c r="A550" s="4">
        <v>551.96100000000001</v>
      </c>
      <c r="B550" s="4">
        <v>61.803559999999997</v>
      </c>
      <c r="C550" s="4">
        <v>-0.97289999999999999</v>
      </c>
      <c r="D550" s="4">
        <v>50</v>
      </c>
      <c r="E550" s="4">
        <v>20</v>
      </c>
      <c r="F550" s="5">
        <v>-2.5248090000000001E-2</v>
      </c>
      <c r="G550" s="4">
        <v>1</v>
      </c>
    </row>
    <row r="551" spans="1:7" x14ac:dyDescent="0.25">
      <c r="A551" s="4">
        <v>552.96100000000001</v>
      </c>
      <c r="B551" s="4">
        <v>61.90372</v>
      </c>
      <c r="C551" s="4">
        <v>-0.97496000000000005</v>
      </c>
      <c r="D551" s="4">
        <v>50</v>
      </c>
      <c r="E551" s="4">
        <v>20</v>
      </c>
      <c r="F551" s="5">
        <v>-2.663772E-2</v>
      </c>
      <c r="G551" s="4">
        <v>1</v>
      </c>
    </row>
    <row r="552" spans="1:7" x14ac:dyDescent="0.25">
      <c r="A552" s="4">
        <v>553.96100000000001</v>
      </c>
      <c r="B552" s="4">
        <v>62.003959999999999</v>
      </c>
      <c r="C552" s="4">
        <v>-0.97726999999999997</v>
      </c>
      <c r="D552" s="4">
        <v>50</v>
      </c>
      <c r="E552" s="4">
        <v>20</v>
      </c>
      <c r="F552" s="5">
        <v>-2.7196919999999999E-2</v>
      </c>
      <c r="G552" s="4">
        <v>1</v>
      </c>
    </row>
    <row r="553" spans="1:7" x14ac:dyDescent="0.25">
      <c r="A553" s="4">
        <v>554.96100000000001</v>
      </c>
      <c r="B553" s="4">
        <v>62.104149999999997</v>
      </c>
      <c r="C553" s="4">
        <v>-0.98065999999999998</v>
      </c>
      <c r="D553" s="4">
        <v>50</v>
      </c>
      <c r="E553" s="4">
        <v>20</v>
      </c>
      <c r="F553" s="5">
        <v>-2.6811399999999999E-2</v>
      </c>
      <c r="G553" s="4">
        <v>1</v>
      </c>
    </row>
    <row r="554" spans="1:7" x14ac:dyDescent="0.25">
      <c r="A554" s="4">
        <v>555.96100000000001</v>
      </c>
      <c r="B554" s="4">
        <v>62.204210000000003</v>
      </c>
      <c r="C554" s="4">
        <v>-0.98336999999999997</v>
      </c>
      <c r="D554" s="4">
        <v>50</v>
      </c>
      <c r="E554" s="4">
        <v>20</v>
      </c>
      <c r="F554" s="5">
        <v>-2.7842510000000001E-2</v>
      </c>
      <c r="G554" s="4">
        <v>1</v>
      </c>
    </row>
    <row r="555" spans="1:7" x14ac:dyDescent="0.25">
      <c r="A555" s="4">
        <v>556.96100000000001</v>
      </c>
      <c r="B555" s="4">
        <v>62.304409999999997</v>
      </c>
      <c r="C555" s="4">
        <v>-0.98546999999999996</v>
      </c>
      <c r="D555" s="4">
        <v>50</v>
      </c>
      <c r="E555" s="4">
        <v>20</v>
      </c>
      <c r="F555" s="5">
        <v>-2.9037839999999999E-2</v>
      </c>
      <c r="G555" s="4">
        <v>1</v>
      </c>
    </row>
    <row r="556" spans="1:7" x14ac:dyDescent="0.25">
      <c r="A556" s="4">
        <v>557.96100000000001</v>
      </c>
      <c r="B556" s="4">
        <v>62.404719999999998</v>
      </c>
      <c r="C556" s="4">
        <v>-0.98917999999999995</v>
      </c>
      <c r="D556" s="4">
        <v>50</v>
      </c>
      <c r="E556" s="4">
        <v>20</v>
      </c>
      <c r="F556" s="5">
        <v>-2.8595019999999999E-2</v>
      </c>
      <c r="G556" s="4">
        <v>1</v>
      </c>
    </row>
    <row r="557" spans="1:7" x14ac:dyDescent="0.25">
      <c r="A557" s="4">
        <v>558.96100000000001</v>
      </c>
      <c r="B557" s="4">
        <v>62.504939999999998</v>
      </c>
      <c r="C557" s="4">
        <v>-0.99246999999999996</v>
      </c>
      <c r="D557" s="4">
        <v>50</v>
      </c>
      <c r="E557" s="4">
        <v>20</v>
      </c>
      <c r="F557" s="5">
        <v>-2.8423110000000001E-2</v>
      </c>
      <c r="G557" s="4">
        <v>1</v>
      </c>
    </row>
    <row r="558" spans="1:7" x14ac:dyDescent="0.25">
      <c r="A558" s="4">
        <v>559.96100000000001</v>
      </c>
      <c r="B558" s="4">
        <v>62.605119999999999</v>
      </c>
      <c r="C558" s="4">
        <v>-0.99558000000000002</v>
      </c>
      <c r="D558" s="4">
        <v>50</v>
      </c>
      <c r="E558" s="4">
        <v>20</v>
      </c>
      <c r="F558" s="5">
        <v>-2.7174859999999999E-2</v>
      </c>
      <c r="G558" s="4">
        <v>1</v>
      </c>
    </row>
    <row r="559" spans="1:7" x14ac:dyDescent="0.25">
      <c r="A559" s="4">
        <v>560.96100000000001</v>
      </c>
      <c r="B559" s="4">
        <v>62.705379999999998</v>
      </c>
      <c r="C559" s="4">
        <v>-0.99819000000000002</v>
      </c>
      <c r="D559" s="4">
        <v>50</v>
      </c>
      <c r="E559" s="4">
        <v>20</v>
      </c>
      <c r="F559" s="5">
        <v>-2.7242849999999999E-2</v>
      </c>
      <c r="G559" s="4">
        <v>1</v>
      </c>
    </row>
    <row r="560" spans="1:7" x14ac:dyDescent="0.25">
      <c r="A560" s="4">
        <v>561.96100000000001</v>
      </c>
      <c r="B560" s="4">
        <v>62.805579999999999</v>
      </c>
      <c r="C560" s="4">
        <v>-1.0006900000000001</v>
      </c>
      <c r="D560" s="4">
        <v>50</v>
      </c>
      <c r="E560" s="4">
        <v>20</v>
      </c>
      <c r="F560" s="5">
        <v>-2.652438E-2</v>
      </c>
      <c r="G560" s="4">
        <v>1</v>
      </c>
    </row>
    <row r="561" spans="1:7" x14ac:dyDescent="0.25">
      <c r="A561" s="4">
        <v>562.96100000000001</v>
      </c>
      <c r="B561" s="4">
        <v>62.905740000000002</v>
      </c>
      <c r="C561" s="4">
        <v>-1.0037</v>
      </c>
      <c r="D561" s="4">
        <v>50</v>
      </c>
      <c r="E561" s="4">
        <v>20</v>
      </c>
      <c r="F561" s="5">
        <v>-2.6714749999999999E-2</v>
      </c>
      <c r="G561" s="4">
        <v>1</v>
      </c>
    </row>
    <row r="562" spans="1:7" x14ac:dyDescent="0.25">
      <c r="A562" s="4">
        <v>563.96100000000001</v>
      </c>
      <c r="B562" s="4">
        <v>63.006100000000004</v>
      </c>
      <c r="C562" s="4">
        <v>-1.0057</v>
      </c>
      <c r="D562" s="4">
        <v>50</v>
      </c>
      <c r="E562" s="4">
        <v>20</v>
      </c>
      <c r="F562" s="5">
        <v>-2.5110259999999999E-2</v>
      </c>
      <c r="G562" s="4">
        <v>1</v>
      </c>
    </row>
    <row r="563" spans="1:7" x14ac:dyDescent="0.25">
      <c r="A563" s="4">
        <v>564.96100000000001</v>
      </c>
      <c r="B563" s="4">
        <v>63.106589999999997</v>
      </c>
      <c r="C563" s="4">
        <v>-1.00752</v>
      </c>
      <c r="D563" s="4">
        <v>50</v>
      </c>
      <c r="E563" s="4">
        <v>20</v>
      </c>
      <c r="F563" s="5">
        <v>-2.458772E-2</v>
      </c>
      <c r="G563" s="4">
        <v>1</v>
      </c>
    </row>
    <row r="564" spans="1:7" x14ac:dyDescent="0.25">
      <c r="A564" s="4">
        <v>565.96100000000001</v>
      </c>
      <c r="B564" s="4">
        <v>63.206890000000001</v>
      </c>
      <c r="C564" s="4">
        <v>-1.0101199999999999</v>
      </c>
      <c r="D564" s="4">
        <v>50</v>
      </c>
      <c r="E564" s="4">
        <v>20</v>
      </c>
      <c r="F564" s="5">
        <v>-2.5854439999999999E-2</v>
      </c>
      <c r="G564" s="4">
        <v>1</v>
      </c>
    </row>
    <row r="565" spans="1:7" x14ac:dyDescent="0.25">
      <c r="A565" s="4">
        <v>566.96100000000001</v>
      </c>
      <c r="B565" s="4">
        <v>63.307040000000001</v>
      </c>
      <c r="C565" s="4">
        <v>-1.0138199999999999</v>
      </c>
      <c r="D565" s="4">
        <v>50</v>
      </c>
      <c r="E565" s="4">
        <v>20</v>
      </c>
      <c r="F565" s="5">
        <v>-2.4246299999999998E-2</v>
      </c>
      <c r="G565" s="4">
        <v>1</v>
      </c>
    </row>
    <row r="566" spans="1:7" x14ac:dyDescent="0.25">
      <c r="A566" s="4">
        <v>567.96100000000001</v>
      </c>
      <c r="B566" s="4">
        <v>63.407240000000002</v>
      </c>
      <c r="C566" s="4">
        <v>-1.01573</v>
      </c>
      <c r="D566" s="4">
        <v>50</v>
      </c>
      <c r="E566" s="4">
        <v>20</v>
      </c>
      <c r="F566" s="5">
        <v>-2.5374339999999999E-2</v>
      </c>
      <c r="G566" s="4">
        <v>1</v>
      </c>
    </row>
    <row r="567" spans="1:7" x14ac:dyDescent="0.25">
      <c r="A567" s="4">
        <v>568.96100000000001</v>
      </c>
      <c r="B567" s="4">
        <v>63.507429999999999</v>
      </c>
      <c r="C567" s="4">
        <v>-1.0179400000000001</v>
      </c>
      <c r="D567" s="4">
        <v>50</v>
      </c>
      <c r="E567" s="4">
        <v>20</v>
      </c>
      <c r="F567" s="5">
        <v>-2.7116370000000001E-2</v>
      </c>
      <c r="G567" s="4">
        <v>1</v>
      </c>
    </row>
    <row r="568" spans="1:7" x14ac:dyDescent="0.25">
      <c r="A568" s="4">
        <v>569.96100000000001</v>
      </c>
      <c r="B568" s="4">
        <v>63.607399999999998</v>
      </c>
      <c r="C568" s="4">
        <v>-1.0211699999999999</v>
      </c>
      <c r="D568" s="4">
        <v>50</v>
      </c>
      <c r="E568" s="4">
        <v>20</v>
      </c>
      <c r="F568" s="5">
        <v>-2.7299210000000001E-2</v>
      </c>
      <c r="G568" s="4">
        <v>1</v>
      </c>
    </row>
    <row r="569" spans="1:7" x14ac:dyDescent="0.25">
      <c r="A569" s="4">
        <v>570.96100000000001</v>
      </c>
      <c r="B569" s="4">
        <v>63.707230000000003</v>
      </c>
      <c r="C569" s="4">
        <v>-1.02322</v>
      </c>
      <c r="D569" s="4">
        <v>50</v>
      </c>
      <c r="E569" s="4">
        <v>20</v>
      </c>
      <c r="F569" s="5">
        <v>-2.7073139999999999E-2</v>
      </c>
      <c r="G569" s="4">
        <v>1</v>
      </c>
    </row>
    <row r="570" spans="1:7" x14ac:dyDescent="0.25">
      <c r="A570" s="4">
        <v>571.96100000000001</v>
      </c>
      <c r="B570" s="4">
        <v>63.807189999999999</v>
      </c>
      <c r="C570" s="4">
        <v>-1.0260499999999999</v>
      </c>
      <c r="D570" s="4">
        <v>50</v>
      </c>
      <c r="E570" s="4">
        <v>20</v>
      </c>
      <c r="F570" s="5">
        <v>-2.841496E-2</v>
      </c>
      <c r="G570" s="4">
        <v>1</v>
      </c>
    </row>
    <row r="571" spans="1:7" x14ac:dyDescent="0.25">
      <c r="A571" s="4">
        <v>572.96100000000001</v>
      </c>
      <c r="B571" s="4">
        <v>63.907130000000002</v>
      </c>
      <c r="C571" s="4">
        <v>-1.0293300000000001</v>
      </c>
      <c r="D571" s="4">
        <v>50</v>
      </c>
      <c r="E571" s="4">
        <v>20</v>
      </c>
      <c r="F571" s="5">
        <v>-2.954567E-2</v>
      </c>
      <c r="G571" s="4">
        <v>1</v>
      </c>
    </row>
    <row r="572" spans="1:7" x14ac:dyDescent="0.25">
      <c r="A572" s="4">
        <v>573.96100000000001</v>
      </c>
      <c r="B572" s="4">
        <v>64.006860000000003</v>
      </c>
      <c r="C572" s="4">
        <v>-1.03182</v>
      </c>
      <c r="D572" s="4">
        <v>50</v>
      </c>
      <c r="E572" s="4">
        <v>20</v>
      </c>
      <c r="F572" s="5">
        <v>-2.960637E-2</v>
      </c>
      <c r="G572" s="4">
        <v>1</v>
      </c>
    </row>
    <row r="573" spans="1:7" x14ac:dyDescent="0.25">
      <c r="A573" s="4">
        <v>574.96100000000001</v>
      </c>
      <c r="B573" s="4">
        <v>64.106639999999999</v>
      </c>
      <c r="C573" s="4">
        <v>-1.0357000000000001</v>
      </c>
      <c r="D573" s="4">
        <v>50</v>
      </c>
      <c r="E573" s="4">
        <v>20</v>
      </c>
      <c r="F573" s="5">
        <v>-2.968575E-2</v>
      </c>
      <c r="G573" s="4">
        <v>1</v>
      </c>
    </row>
    <row r="574" spans="1:7" x14ac:dyDescent="0.25">
      <c r="A574" s="4">
        <v>575.96100000000001</v>
      </c>
      <c r="B574" s="4">
        <v>64.206649999999996</v>
      </c>
      <c r="C574" s="4">
        <v>-1.03844</v>
      </c>
      <c r="D574" s="4">
        <v>50</v>
      </c>
      <c r="E574" s="4">
        <v>20</v>
      </c>
      <c r="F574" s="5">
        <v>-3.1173159999999998E-2</v>
      </c>
      <c r="G574" s="4">
        <v>1</v>
      </c>
    </row>
    <row r="575" spans="1:7" x14ac:dyDescent="0.25">
      <c r="A575" s="4">
        <v>576.96100000000001</v>
      </c>
      <c r="B575" s="4">
        <v>64.306730000000002</v>
      </c>
      <c r="C575" s="4">
        <v>-1.04172</v>
      </c>
      <c r="D575" s="4">
        <v>50</v>
      </c>
      <c r="E575" s="4">
        <v>20</v>
      </c>
      <c r="F575" s="5">
        <v>-3.0707669999999999E-2</v>
      </c>
      <c r="G575" s="4">
        <v>1</v>
      </c>
    </row>
    <row r="576" spans="1:7" x14ac:dyDescent="0.25">
      <c r="A576" s="4">
        <v>577.96100000000001</v>
      </c>
      <c r="B576" s="4">
        <v>64.406829999999999</v>
      </c>
      <c r="C576" s="4">
        <v>-1.04443</v>
      </c>
      <c r="D576" s="4">
        <v>50</v>
      </c>
      <c r="E576" s="4">
        <v>20</v>
      </c>
      <c r="F576" s="5">
        <v>-2.96866E-2</v>
      </c>
      <c r="G576" s="4">
        <v>1</v>
      </c>
    </row>
    <row r="577" spans="1:7" x14ac:dyDescent="0.25">
      <c r="A577" s="4">
        <v>578.96100000000001</v>
      </c>
      <c r="B577" s="4">
        <v>64.506900000000002</v>
      </c>
      <c r="C577" s="4">
        <v>-1.0474399999999999</v>
      </c>
      <c r="D577" s="4">
        <v>50</v>
      </c>
      <c r="E577" s="4">
        <v>20</v>
      </c>
      <c r="F577" s="5">
        <v>-2.8829420000000001E-2</v>
      </c>
      <c r="G577" s="4">
        <v>1</v>
      </c>
    </row>
    <row r="578" spans="1:7" x14ac:dyDescent="0.25">
      <c r="A578" s="4">
        <v>579.96100000000001</v>
      </c>
      <c r="B578" s="4">
        <v>64.606830000000002</v>
      </c>
      <c r="C578" s="4">
        <v>-1.0510200000000001</v>
      </c>
      <c r="D578" s="4">
        <v>50</v>
      </c>
      <c r="E578" s="4">
        <v>20</v>
      </c>
      <c r="F578" s="5">
        <v>-3.132944E-2</v>
      </c>
      <c r="G578" s="4">
        <v>1</v>
      </c>
    </row>
    <row r="579" spans="1:7" x14ac:dyDescent="0.25">
      <c r="A579" s="4">
        <v>580.96100000000001</v>
      </c>
      <c r="B579" s="4">
        <v>64.706649999999996</v>
      </c>
      <c r="C579" s="4">
        <v>-1.0536300000000001</v>
      </c>
      <c r="D579" s="4">
        <v>50</v>
      </c>
      <c r="E579" s="4">
        <v>20</v>
      </c>
      <c r="F579" s="5">
        <v>-3.0699779999999999E-2</v>
      </c>
      <c r="G579" s="4">
        <v>1</v>
      </c>
    </row>
    <row r="580" spans="1:7" x14ac:dyDescent="0.25">
      <c r="A580" s="4">
        <v>581.96100000000001</v>
      </c>
      <c r="B580" s="4">
        <v>64.806520000000006</v>
      </c>
      <c r="C580" s="4">
        <v>-1.0560099999999999</v>
      </c>
      <c r="D580" s="4">
        <v>50</v>
      </c>
      <c r="E580" s="4">
        <v>20</v>
      </c>
      <c r="F580" s="5">
        <v>-3.052034E-2</v>
      </c>
      <c r="G580" s="4">
        <v>1</v>
      </c>
    </row>
    <row r="581" spans="1:7" x14ac:dyDescent="0.25">
      <c r="A581" s="4">
        <v>582.96100000000001</v>
      </c>
      <c r="B581" s="4">
        <v>64.906509999999997</v>
      </c>
      <c r="C581" s="4">
        <v>-1.0584199999999999</v>
      </c>
      <c r="D581" s="4">
        <v>50</v>
      </c>
      <c r="E581" s="4">
        <v>20</v>
      </c>
      <c r="F581" s="5">
        <v>-2.9491400000000001E-2</v>
      </c>
      <c r="G581" s="4">
        <v>1</v>
      </c>
    </row>
    <row r="582" spans="1:7" x14ac:dyDescent="0.25">
      <c r="A582" s="4">
        <v>583.96100000000001</v>
      </c>
      <c r="B582" s="4">
        <v>65.006550000000004</v>
      </c>
      <c r="C582" s="4">
        <v>-1.06284</v>
      </c>
      <c r="D582" s="4">
        <v>50</v>
      </c>
      <c r="E582" s="4">
        <v>20</v>
      </c>
      <c r="F582" s="5">
        <v>-2.7136199999999999E-2</v>
      </c>
      <c r="G582" s="4">
        <v>1</v>
      </c>
    </row>
    <row r="583" spans="1:7" x14ac:dyDescent="0.25">
      <c r="A583" s="4">
        <v>584.96100000000001</v>
      </c>
      <c r="B583" s="4">
        <v>65.106579999999994</v>
      </c>
      <c r="C583" s="4">
        <v>-1.0666100000000001</v>
      </c>
      <c r="D583" s="4">
        <v>50</v>
      </c>
      <c r="E583" s="4">
        <v>20</v>
      </c>
      <c r="F583" s="5">
        <v>-2.6953649999999999E-2</v>
      </c>
      <c r="G583" s="4">
        <v>1</v>
      </c>
    </row>
    <row r="584" spans="1:7" x14ac:dyDescent="0.25">
      <c r="A584" s="4">
        <v>585.96100000000001</v>
      </c>
      <c r="B584" s="4">
        <v>65.206609999999998</v>
      </c>
      <c r="C584" s="4">
        <v>-1.06931</v>
      </c>
      <c r="D584" s="4">
        <v>50</v>
      </c>
      <c r="E584" s="4">
        <v>20</v>
      </c>
      <c r="F584" s="5">
        <v>-2.840496E-2</v>
      </c>
      <c r="G584" s="4">
        <v>1</v>
      </c>
    </row>
    <row r="585" spans="1:7" x14ac:dyDescent="0.25">
      <c r="A585" s="4">
        <v>586.96100000000001</v>
      </c>
      <c r="B585" s="4">
        <v>65.306740000000005</v>
      </c>
      <c r="C585" s="4">
        <v>-1.0711299999999999</v>
      </c>
      <c r="D585" s="4">
        <v>50</v>
      </c>
      <c r="E585" s="4">
        <v>20</v>
      </c>
      <c r="F585" s="5">
        <v>-2.879375E-2</v>
      </c>
      <c r="G585" s="4">
        <v>1</v>
      </c>
    </row>
    <row r="586" spans="1:7" x14ac:dyDescent="0.25">
      <c r="A586" s="4">
        <v>587.96100000000001</v>
      </c>
      <c r="B586" s="4">
        <v>65.406869999999998</v>
      </c>
      <c r="C586" s="4">
        <v>-1.0730200000000001</v>
      </c>
      <c r="D586" s="4">
        <v>50</v>
      </c>
      <c r="E586" s="4">
        <v>20</v>
      </c>
      <c r="F586" s="5">
        <v>-2.7942169999999999E-2</v>
      </c>
      <c r="G586" s="4">
        <v>1</v>
      </c>
    </row>
    <row r="587" spans="1:7" x14ac:dyDescent="0.25">
      <c r="A587" s="4">
        <v>588.96100000000001</v>
      </c>
      <c r="B587" s="4">
        <v>65.506820000000005</v>
      </c>
      <c r="C587" s="4">
        <v>-1.0751200000000001</v>
      </c>
      <c r="D587" s="4">
        <v>50</v>
      </c>
      <c r="E587" s="4">
        <v>20</v>
      </c>
      <c r="F587" s="5">
        <v>-2.5714850000000001E-2</v>
      </c>
      <c r="G587" s="4">
        <v>1</v>
      </c>
    </row>
    <row r="588" spans="1:7" x14ac:dyDescent="0.25">
      <c r="A588" s="4">
        <v>589.96100000000001</v>
      </c>
      <c r="B588" s="4">
        <v>65.606570000000005</v>
      </c>
      <c r="C588" s="4">
        <v>-1.0790299999999999</v>
      </c>
      <c r="D588" s="4">
        <v>50</v>
      </c>
      <c r="E588" s="4">
        <v>20</v>
      </c>
      <c r="F588" s="5">
        <v>-2.537263E-2</v>
      </c>
      <c r="G588" s="4">
        <v>1</v>
      </c>
    </row>
    <row r="589" spans="1:7" x14ac:dyDescent="0.25">
      <c r="A589" s="4">
        <v>590.96100000000001</v>
      </c>
      <c r="B589" s="4">
        <v>65.706239999999994</v>
      </c>
      <c r="C589" s="4">
        <v>-1.08161</v>
      </c>
      <c r="D589" s="4">
        <v>50</v>
      </c>
      <c r="E589" s="4">
        <v>20</v>
      </c>
      <c r="F589" s="5">
        <v>-2.6463560000000001E-2</v>
      </c>
      <c r="G589" s="4">
        <v>1</v>
      </c>
    </row>
    <row r="590" spans="1:7" x14ac:dyDescent="0.25">
      <c r="A590" s="4">
        <v>591.96100000000001</v>
      </c>
      <c r="B590" s="4">
        <v>65.806010000000001</v>
      </c>
      <c r="C590" s="4">
        <v>-1.0845</v>
      </c>
      <c r="D590" s="4">
        <v>50</v>
      </c>
      <c r="E590" s="4">
        <v>20</v>
      </c>
      <c r="F590" s="5">
        <v>-2.6981140000000001E-2</v>
      </c>
      <c r="G590" s="4">
        <v>1</v>
      </c>
    </row>
    <row r="591" spans="1:7" x14ac:dyDescent="0.25">
      <c r="A591" s="4">
        <v>592.96100000000001</v>
      </c>
      <c r="B591" s="4">
        <v>65.905969999999996</v>
      </c>
      <c r="C591" s="4">
        <v>-1.0871</v>
      </c>
      <c r="D591" s="4">
        <v>50</v>
      </c>
      <c r="E591" s="4">
        <v>20</v>
      </c>
      <c r="F591" s="5">
        <v>-2.853516E-2</v>
      </c>
      <c r="G591" s="4">
        <v>1</v>
      </c>
    </row>
    <row r="592" spans="1:7" x14ac:dyDescent="0.25">
      <c r="A592" s="4">
        <v>593.96100000000001</v>
      </c>
      <c r="B592" s="4">
        <v>66.006039999999999</v>
      </c>
      <c r="C592" s="4">
        <v>-1.0892999999999999</v>
      </c>
      <c r="D592" s="4">
        <v>50</v>
      </c>
      <c r="E592" s="4">
        <v>20</v>
      </c>
      <c r="F592" s="5">
        <v>-2.8115709999999999E-2</v>
      </c>
      <c r="G592" s="4">
        <v>1</v>
      </c>
    </row>
    <row r="593" spans="1:7" x14ac:dyDescent="0.25">
      <c r="A593" s="4">
        <v>594.96100000000001</v>
      </c>
      <c r="B593" s="4">
        <v>66.106089999999995</v>
      </c>
      <c r="C593" s="4">
        <v>-1.0928</v>
      </c>
      <c r="D593" s="4">
        <v>50</v>
      </c>
      <c r="E593" s="4">
        <v>20</v>
      </c>
      <c r="F593" s="5">
        <v>-2.7700849999999999E-2</v>
      </c>
      <c r="G593" s="4">
        <v>1</v>
      </c>
    </row>
    <row r="594" spans="1:7" x14ac:dyDescent="0.25">
      <c r="A594" s="4">
        <v>595.96100000000001</v>
      </c>
      <c r="B594" s="4">
        <v>66.206149999999994</v>
      </c>
      <c r="C594" s="4">
        <v>-1.0949</v>
      </c>
      <c r="D594" s="4">
        <v>50</v>
      </c>
      <c r="E594" s="4">
        <v>20</v>
      </c>
      <c r="F594" s="5">
        <v>-2.820228E-2</v>
      </c>
      <c r="G594" s="4">
        <v>1</v>
      </c>
    </row>
    <row r="595" spans="1:7" x14ac:dyDescent="0.25">
      <c r="A595" s="4">
        <v>596.96100000000001</v>
      </c>
      <c r="B595" s="4">
        <v>66.306319999999999</v>
      </c>
      <c r="C595" s="4">
        <v>-1.0977399999999999</v>
      </c>
      <c r="D595" s="4">
        <v>50</v>
      </c>
      <c r="E595" s="4">
        <v>20</v>
      </c>
      <c r="F595" s="5">
        <v>-2.8034699999999999E-2</v>
      </c>
      <c r="G595" s="4">
        <v>1</v>
      </c>
    </row>
    <row r="596" spans="1:7" x14ac:dyDescent="0.25">
      <c r="A596" s="4">
        <v>597.96100000000001</v>
      </c>
      <c r="B596" s="4">
        <v>66.406499999999994</v>
      </c>
      <c r="C596" s="4">
        <v>-1.1012</v>
      </c>
      <c r="D596" s="4">
        <v>50</v>
      </c>
      <c r="E596" s="4">
        <v>20</v>
      </c>
      <c r="F596" s="5">
        <v>-2.9521869999999999E-2</v>
      </c>
      <c r="G596" s="4">
        <v>1</v>
      </c>
    </row>
    <row r="597" spans="1:7" x14ac:dyDescent="0.25">
      <c r="A597" s="4">
        <v>598.96100000000001</v>
      </c>
      <c r="B597" s="4">
        <v>66.506640000000004</v>
      </c>
      <c r="C597" s="4">
        <v>-1.1038300000000001</v>
      </c>
      <c r="D597" s="4">
        <v>50</v>
      </c>
      <c r="E597" s="4">
        <v>20</v>
      </c>
      <c r="F597" s="5">
        <v>-2.91107E-2</v>
      </c>
      <c r="G597" s="4">
        <v>1</v>
      </c>
    </row>
    <row r="598" spans="1:7" x14ac:dyDescent="0.25">
      <c r="A598" s="4">
        <v>599.96100000000001</v>
      </c>
      <c r="B598" s="4">
        <v>66.606780000000001</v>
      </c>
      <c r="C598" s="4">
        <v>-1.1074200000000001</v>
      </c>
      <c r="D598" s="4">
        <v>50</v>
      </c>
      <c r="E598" s="4">
        <v>20</v>
      </c>
      <c r="F598" s="5">
        <v>-3.0357329999999998E-2</v>
      </c>
      <c r="G598" s="4">
        <v>1</v>
      </c>
    </row>
    <row r="599" spans="1:7" x14ac:dyDescent="0.25">
      <c r="A599" s="4">
        <v>600.96100000000001</v>
      </c>
      <c r="B599" s="4">
        <v>66.706940000000003</v>
      </c>
      <c r="C599" s="4">
        <v>-1.1095299999999999</v>
      </c>
      <c r="D599" s="4">
        <v>50</v>
      </c>
      <c r="E599" s="4">
        <v>20</v>
      </c>
      <c r="F599" s="5">
        <v>-2.9903039999999999E-2</v>
      </c>
      <c r="G599" s="4">
        <v>1</v>
      </c>
    </row>
    <row r="600" spans="1:7" x14ac:dyDescent="0.25">
      <c r="A600" s="4">
        <v>601.96100000000001</v>
      </c>
      <c r="B600" s="4">
        <v>66.807060000000007</v>
      </c>
      <c r="C600" s="4">
        <v>-1.1127800000000001</v>
      </c>
      <c r="D600" s="4">
        <v>50</v>
      </c>
      <c r="E600" s="4">
        <v>20</v>
      </c>
      <c r="F600" s="5">
        <v>-2.919412E-2</v>
      </c>
      <c r="G600" s="4">
        <v>1</v>
      </c>
    </row>
    <row r="601" spans="1:7" x14ac:dyDescent="0.25">
      <c r="A601" s="4">
        <v>602.96100000000001</v>
      </c>
      <c r="B601" s="4">
        <v>66.907110000000003</v>
      </c>
      <c r="C601" s="4">
        <v>-1.11622</v>
      </c>
      <c r="D601" s="4">
        <v>50</v>
      </c>
      <c r="E601" s="4">
        <v>20</v>
      </c>
      <c r="F601" s="5">
        <v>-2.9784080000000001E-2</v>
      </c>
      <c r="G601" s="4">
        <v>1</v>
      </c>
    </row>
    <row r="602" spans="1:7" x14ac:dyDescent="0.25">
      <c r="A602" s="4">
        <v>603.96100000000001</v>
      </c>
      <c r="B602" s="4">
        <v>67.007059999999996</v>
      </c>
      <c r="C602" s="4">
        <v>-1.1189199999999999</v>
      </c>
      <c r="D602" s="4">
        <v>50</v>
      </c>
      <c r="E602" s="4">
        <v>20</v>
      </c>
      <c r="F602" s="5">
        <v>-3.013132E-2</v>
      </c>
      <c r="G602" s="4">
        <v>1</v>
      </c>
    </row>
    <row r="603" spans="1:7" x14ac:dyDescent="0.25">
      <c r="A603" s="4">
        <v>604.96100000000001</v>
      </c>
      <c r="B603" s="4">
        <v>67.107100000000003</v>
      </c>
      <c r="C603" s="4">
        <v>-1.12199</v>
      </c>
      <c r="D603" s="4">
        <v>50</v>
      </c>
      <c r="E603" s="4">
        <v>20</v>
      </c>
      <c r="F603" s="5">
        <v>-3.0909180000000001E-2</v>
      </c>
      <c r="G603" s="4">
        <v>1</v>
      </c>
    </row>
    <row r="604" spans="1:7" x14ac:dyDescent="0.25">
      <c r="A604" s="4">
        <v>605.96100000000001</v>
      </c>
      <c r="B604" s="4">
        <v>67.207250000000002</v>
      </c>
      <c r="C604" s="4">
        <v>-1.12425</v>
      </c>
      <c r="D604" s="4">
        <v>50</v>
      </c>
      <c r="E604" s="4">
        <v>20</v>
      </c>
      <c r="F604" s="5">
        <v>-3.1462360000000002E-2</v>
      </c>
      <c r="G604" s="4">
        <v>1</v>
      </c>
    </row>
    <row r="605" spans="1:7" x14ac:dyDescent="0.25">
      <c r="A605" s="4">
        <v>606.96100000000001</v>
      </c>
      <c r="B605" s="4">
        <v>67.307400000000001</v>
      </c>
      <c r="C605" s="4">
        <v>-1.12767</v>
      </c>
      <c r="D605" s="4">
        <v>50</v>
      </c>
      <c r="E605" s="4">
        <v>20</v>
      </c>
      <c r="F605" s="5">
        <v>-3.067756E-2</v>
      </c>
      <c r="G605" s="4">
        <v>1</v>
      </c>
    </row>
    <row r="606" spans="1:7" x14ac:dyDescent="0.25">
      <c r="A606" s="4">
        <v>607.96100000000001</v>
      </c>
      <c r="B606" s="4">
        <v>67.407539999999997</v>
      </c>
      <c r="C606" s="4">
        <v>-1.1307400000000001</v>
      </c>
      <c r="D606" s="4">
        <v>50</v>
      </c>
      <c r="E606" s="4">
        <v>20</v>
      </c>
      <c r="F606" s="5">
        <v>-3.096134E-2</v>
      </c>
      <c r="G606" s="4">
        <v>1</v>
      </c>
    </row>
    <row r="607" spans="1:7" x14ac:dyDescent="0.25">
      <c r="A607" s="4">
        <v>608.96100000000001</v>
      </c>
      <c r="B607" s="4">
        <v>67.507660000000001</v>
      </c>
      <c r="C607" s="4">
        <v>-1.1344700000000001</v>
      </c>
      <c r="D607" s="4">
        <v>50</v>
      </c>
      <c r="E607" s="4">
        <v>20</v>
      </c>
      <c r="F607" s="5">
        <v>-3.046364E-2</v>
      </c>
      <c r="G607" s="4">
        <v>1</v>
      </c>
    </row>
    <row r="608" spans="1:7" x14ac:dyDescent="0.25">
      <c r="A608" s="4">
        <v>609.96100000000001</v>
      </c>
      <c r="B608" s="4">
        <v>67.607699999999994</v>
      </c>
      <c r="C608" s="4">
        <v>-1.13788</v>
      </c>
      <c r="D608" s="4">
        <v>50</v>
      </c>
      <c r="E608" s="4">
        <v>20</v>
      </c>
      <c r="F608" s="5">
        <v>-3.1978619999999999E-2</v>
      </c>
      <c r="G608" s="4">
        <v>1</v>
      </c>
    </row>
    <row r="609" spans="1:7" x14ac:dyDescent="0.25">
      <c r="A609" s="4">
        <v>610.96100000000001</v>
      </c>
      <c r="B609" s="4">
        <v>67.707700000000003</v>
      </c>
      <c r="C609" s="4">
        <v>-1.1407799999999999</v>
      </c>
      <c r="D609" s="4">
        <v>50</v>
      </c>
      <c r="E609" s="4">
        <v>20</v>
      </c>
      <c r="F609" s="5">
        <v>-3.1986580000000001E-2</v>
      </c>
      <c r="G609" s="4">
        <v>1</v>
      </c>
    </row>
    <row r="610" spans="1:7" x14ac:dyDescent="0.25">
      <c r="A610" s="4">
        <v>611.96100000000001</v>
      </c>
      <c r="B610" s="4">
        <v>67.807730000000006</v>
      </c>
      <c r="C610" s="4">
        <v>-1.1435299999999999</v>
      </c>
      <c r="D610" s="4">
        <v>50</v>
      </c>
      <c r="E610" s="4">
        <v>20</v>
      </c>
      <c r="F610" s="5">
        <v>-3.2055769999999997E-2</v>
      </c>
      <c r="G610" s="4">
        <v>1</v>
      </c>
    </row>
    <row r="611" spans="1:7" x14ac:dyDescent="0.25">
      <c r="A611" s="4">
        <v>612.96100000000001</v>
      </c>
      <c r="B611" s="4">
        <v>67.907929999999993</v>
      </c>
      <c r="C611" s="4">
        <v>-1.14716</v>
      </c>
      <c r="D611" s="4">
        <v>50</v>
      </c>
      <c r="E611" s="4">
        <v>20</v>
      </c>
      <c r="F611" s="5">
        <v>-3.2271979999999999E-2</v>
      </c>
      <c r="G611" s="4">
        <v>1</v>
      </c>
    </row>
    <row r="612" spans="1:7" x14ac:dyDescent="0.25">
      <c r="A612" s="4">
        <v>613.96100000000001</v>
      </c>
      <c r="B612" s="4">
        <v>68.008150000000001</v>
      </c>
      <c r="C612" s="4">
        <v>-1.1495200000000001</v>
      </c>
      <c r="D612" s="4">
        <v>50</v>
      </c>
      <c r="E612" s="4">
        <v>20</v>
      </c>
      <c r="F612" s="5">
        <v>-3.292345E-2</v>
      </c>
      <c r="G612" s="4">
        <v>1</v>
      </c>
    </row>
    <row r="613" spans="1:7" x14ac:dyDescent="0.25">
      <c r="A613" s="4">
        <v>614.96100000000001</v>
      </c>
      <c r="B613" s="4">
        <v>68.108310000000003</v>
      </c>
      <c r="C613" s="4">
        <v>-1.1532100000000001</v>
      </c>
      <c r="D613" s="4">
        <v>50</v>
      </c>
      <c r="E613" s="4">
        <v>20</v>
      </c>
      <c r="F613" s="5">
        <v>-3.2659180000000003E-2</v>
      </c>
      <c r="G613" s="4">
        <v>1</v>
      </c>
    </row>
    <row r="614" spans="1:7" x14ac:dyDescent="0.25">
      <c r="A614" s="4">
        <v>615.96100000000001</v>
      </c>
      <c r="B614" s="4">
        <v>68.208479999999994</v>
      </c>
      <c r="C614" s="4">
        <v>-1.1564099999999999</v>
      </c>
      <c r="D614" s="4">
        <v>50</v>
      </c>
      <c r="E614" s="4">
        <v>20</v>
      </c>
      <c r="F614" s="5">
        <v>-3.2812149999999998E-2</v>
      </c>
      <c r="G614" s="4">
        <v>1</v>
      </c>
    </row>
    <row r="615" spans="1:7" x14ac:dyDescent="0.25">
      <c r="A615" s="4">
        <v>616.96100000000001</v>
      </c>
      <c r="B615" s="4">
        <v>68.308440000000004</v>
      </c>
      <c r="C615" s="4">
        <v>-1.1608000000000001</v>
      </c>
      <c r="D615" s="4">
        <v>50</v>
      </c>
      <c r="E615" s="4">
        <v>20</v>
      </c>
      <c r="F615" s="5">
        <v>-3.326776E-2</v>
      </c>
      <c r="G615" s="4">
        <v>1</v>
      </c>
    </row>
    <row r="616" spans="1:7" x14ac:dyDescent="0.25">
      <c r="A616" s="4">
        <v>617.96100000000001</v>
      </c>
      <c r="B616" s="4">
        <v>68.408159999999995</v>
      </c>
      <c r="C616" s="4">
        <v>-1.16367</v>
      </c>
      <c r="D616" s="4">
        <v>50</v>
      </c>
      <c r="E616" s="4">
        <v>20</v>
      </c>
      <c r="F616" s="5">
        <v>-3.4872689999999998E-2</v>
      </c>
      <c r="G616" s="4">
        <v>1</v>
      </c>
    </row>
    <row r="617" spans="1:7" x14ac:dyDescent="0.25">
      <c r="A617" s="4">
        <v>618.96100000000001</v>
      </c>
      <c r="B617" s="4">
        <v>68.508089999999996</v>
      </c>
      <c r="C617" s="4">
        <v>-1.16699</v>
      </c>
      <c r="D617" s="4">
        <v>50</v>
      </c>
      <c r="E617" s="4">
        <v>20</v>
      </c>
      <c r="F617" s="5">
        <v>-3.4606079999999997E-2</v>
      </c>
      <c r="G617" s="4">
        <v>1</v>
      </c>
    </row>
    <row r="618" spans="1:7" x14ac:dyDescent="0.25">
      <c r="A618" s="4">
        <v>619.96100000000001</v>
      </c>
      <c r="B618" s="4">
        <v>68.608379999999997</v>
      </c>
      <c r="C618" s="4">
        <v>-1.16994</v>
      </c>
      <c r="D618" s="4">
        <v>50</v>
      </c>
      <c r="E618" s="4">
        <v>20</v>
      </c>
      <c r="F618" s="5">
        <v>-3.4851930000000003E-2</v>
      </c>
      <c r="G618" s="4">
        <v>1</v>
      </c>
    </row>
    <row r="619" spans="1:7" x14ac:dyDescent="0.25">
      <c r="A619" s="4">
        <v>620.96100000000001</v>
      </c>
      <c r="B619" s="4">
        <v>68.708510000000004</v>
      </c>
      <c r="C619" s="4">
        <v>-1.17415</v>
      </c>
      <c r="D619" s="4">
        <v>50</v>
      </c>
      <c r="E619" s="4">
        <v>20</v>
      </c>
      <c r="F619" s="5">
        <v>-3.332541E-2</v>
      </c>
      <c r="G619" s="4">
        <v>1</v>
      </c>
    </row>
    <row r="620" spans="1:7" x14ac:dyDescent="0.25">
      <c r="A620" s="4">
        <v>621.96100000000001</v>
      </c>
      <c r="B620" s="4">
        <v>68.80829</v>
      </c>
      <c r="C620" s="4">
        <v>-1.1778500000000001</v>
      </c>
      <c r="D620" s="4">
        <v>50</v>
      </c>
      <c r="E620" s="4">
        <v>20</v>
      </c>
      <c r="F620" s="5">
        <v>-3.5297820000000001E-2</v>
      </c>
      <c r="G620" s="4">
        <v>1</v>
      </c>
    </row>
    <row r="621" spans="1:7" x14ac:dyDescent="0.25">
      <c r="A621" s="4">
        <v>622.96100000000001</v>
      </c>
      <c r="B621" s="4">
        <v>68.908159999999995</v>
      </c>
      <c r="C621" s="4">
        <v>-1.1811400000000001</v>
      </c>
      <c r="D621" s="4">
        <v>50</v>
      </c>
      <c r="E621" s="4">
        <v>20</v>
      </c>
      <c r="F621" s="5">
        <v>-3.6556070000000003E-2</v>
      </c>
      <c r="G621" s="4">
        <v>1</v>
      </c>
    </row>
    <row r="622" spans="1:7" x14ac:dyDescent="0.25">
      <c r="A622" s="4">
        <v>623.96100000000001</v>
      </c>
      <c r="B622" s="4">
        <v>69.008300000000006</v>
      </c>
      <c r="C622" s="4">
        <v>-1.1847000000000001</v>
      </c>
      <c r="D622" s="4">
        <v>50</v>
      </c>
      <c r="E622" s="4">
        <v>20</v>
      </c>
      <c r="F622" s="5">
        <v>-3.7186709999999998E-2</v>
      </c>
      <c r="G622" s="4">
        <v>1</v>
      </c>
    </row>
    <row r="623" spans="1:7" x14ac:dyDescent="0.25">
      <c r="A623" s="4">
        <v>624.96100000000001</v>
      </c>
      <c r="B623" s="4">
        <v>69.108429999999998</v>
      </c>
      <c r="C623" s="4">
        <v>-1.1874100000000001</v>
      </c>
      <c r="D623" s="4">
        <v>50</v>
      </c>
      <c r="E623" s="4">
        <v>20</v>
      </c>
      <c r="F623" s="5">
        <v>-3.6008690000000003E-2</v>
      </c>
      <c r="G623" s="4">
        <v>1</v>
      </c>
    </row>
    <row r="624" spans="1:7" x14ac:dyDescent="0.25">
      <c r="A624" s="4">
        <v>625.96100000000001</v>
      </c>
      <c r="B624" s="4">
        <v>69.208449999999999</v>
      </c>
      <c r="C624" s="4">
        <v>-1.1916</v>
      </c>
      <c r="D624" s="4">
        <v>50</v>
      </c>
      <c r="E624" s="4">
        <v>20</v>
      </c>
      <c r="F624" s="5">
        <v>-3.7376699999999999E-2</v>
      </c>
      <c r="G624" s="4">
        <v>1</v>
      </c>
    </row>
    <row r="625" spans="1:7" x14ac:dyDescent="0.25">
      <c r="A625" s="4">
        <v>626.96100000000001</v>
      </c>
      <c r="B625" s="4">
        <v>69.308549999999997</v>
      </c>
      <c r="C625" s="4">
        <v>-1.1962999999999999</v>
      </c>
      <c r="D625" s="4">
        <v>50</v>
      </c>
      <c r="E625" s="4">
        <v>20</v>
      </c>
      <c r="F625" s="5">
        <v>-3.7304089999999998E-2</v>
      </c>
      <c r="G625" s="4">
        <v>1</v>
      </c>
    </row>
    <row r="626" spans="1:7" x14ac:dyDescent="0.25">
      <c r="A626" s="4">
        <v>627.96100000000001</v>
      </c>
      <c r="B626" s="4">
        <v>69.408619999999999</v>
      </c>
      <c r="C626" s="4">
        <v>-1.20017</v>
      </c>
      <c r="D626" s="4">
        <v>50</v>
      </c>
      <c r="E626" s="4">
        <v>20</v>
      </c>
      <c r="F626" s="5">
        <v>-3.7018139999999998E-2</v>
      </c>
      <c r="G626" s="4">
        <v>1</v>
      </c>
    </row>
    <row r="627" spans="1:7" x14ac:dyDescent="0.25">
      <c r="A627" s="4">
        <v>628.96100000000001</v>
      </c>
      <c r="B627" s="4">
        <v>69.50855</v>
      </c>
      <c r="C627" s="4">
        <v>-1.2034100000000001</v>
      </c>
      <c r="D627" s="4">
        <v>50</v>
      </c>
      <c r="E627" s="4">
        <v>20</v>
      </c>
      <c r="F627" s="5">
        <v>-3.8103789999999998E-2</v>
      </c>
      <c r="G627" s="4">
        <v>1</v>
      </c>
    </row>
    <row r="628" spans="1:7" x14ac:dyDescent="0.25">
      <c r="A628" s="4">
        <v>629.96100000000001</v>
      </c>
      <c r="B628" s="4">
        <v>69.608500000000006</v>
      </c>
      <c r="C628" s="4">
        <v>-1.2075499999999999</v>
      </c>
      <c r="D628" s="4">
        <v>50</v>
      </c>
      <c r="E628" s="4">
        <v>20</v>
      </c>
      <c r="F628" s="5">
        <v>-3.8000850000000003E-2</v>
      </c>
      <c r="G628" s="4">
        <v>1</v>
      </c>
    </row>
    <row r="629" spans="1:7" x14ac:dyDescent="0.25">
      <c r="A629" s="4">
        <v>630.96100000000001</v>
      </c>
      <c r="B629" s="4">
        <v>69.708519999999993</v>
      </c>
      <c r="C629" s="4">
        <v>-1.2109000000000001</v>
      </c>
      <c r="D629" s="4">
        <v>50</v>
      </c>
      <c r="E629" s="4">
        <v>20</v>
      </c>
      <c r="F629" s="5">
        <v>-3.7782110000000001E-2</v>
      </c>
      <c r="G629" s="4">
        <v>1</v>
      </c>
    </row>
    <row r="630" spans="1:7" x14ac:dyDescent="0.25">
      <c r="A630" s="4">
        <v>631.96100000000001</v>
      </c>
      <c r="B630" s="4">
        <v>69.808610000000002</v>
      </c>
      <c r="C630" s="4">
        <v>-1.21445</v>
      </c>
      <c r="D630" s="4">
        <v>50</v>
      </c>
      <c r="E630" s="4">
        <v>20</v>
      </c>
      <c r="F630" s="5">
        <v>-3.8338089999999998E-2</v>
      </c>
      <c r="G630" s="4">
        <v>1</v>
      </c>
    </row>
    <row r="631" spans="1:7" x14ac:dyDescent="0.25">
      <c r="A631" s="4">
        <v>632.96100000000001</v>
      </c>
      <c r="B631" s="4">
        <v>69.908779999999993</v>
      </c>
      <c r="C631" s="4">
        <v>-1.2180200000000001</v>
      </c>
      <c r="D631" s="4">
        <v>50</v>
      </c>
      <c r="E631" s="4">
        <v>20</v>
      </c>
      <c r="F631" s="5">
        <v>-3.9027230000000003E-2</v>
      </c>
      <c r="G631" s="4">
        <v>1</v>
      </c>
    </row>
    <row r="632" spans="1:7" x14ac:dyDescent="0.25">
      <c r="A632" s="4">
        <v>633.96100000000001</v>
      </c>
      <c r="B632" s="4">
        <v>70.008870000000002</v>
      </c>
      <c r="C632" s="4">
        <v>-1.2219199999999999</v>
      </c>
      <c r="D632" s="4">
        <v>50</v>
      </c>
      <c r="E632" s="4">
        <v>20</v>
      </c>
      <c r="F632" s="5">
        <v>-3.9884860000000001E-2</v>
      </c>
      <c r="G632" s="4">
        <v>1</v>
      </c>
    </row>
    <row r="633" spans="1:7" x14ac:dyDescent="0.25">
      <c r="A633" s="4">
        <v>634.96100000000001</v>
      </c>
      <c r="B633" s="4">
        <v>70.108900000000006</v>
      </c>
      <c r="C633" s="4">
        <v>-1.2261299999999999</v>
      </c>
      <c r="D633" s="4">
        <v>50</v>
      </c>
      <c r="E633" s="4">
        <v>20</v>
      </c>
      <c r="F633" s="5">
        <v>-3.9724790000000003E-2</v>
      </c>
      <c r="G633" s="4">
        <v>1</v>
      </c>
    </row>
    <row r="634" spans="1:7" x14ac:dyDescent="0.25">
      <c r="A634" s="4">
        <v>635.96100000000001</v>
      </c>
      <c r="B634" s="4">
        <v>70.20899</v>
      </c>
      <c r="C634" s="4">
        <v>-1.2307699999999999</v>
      </c>
      <c r="D634" s="4">
        <v>50</v>
      </c>
      <c r="E634" s="4">
        <v>20</v>
      </c>
      <c r="F634" s="5">
        <v>-3.8880829999999998E-2</v>
      </c>
      <c r="G634" s="4">
        <v>1</v>
      </c>
    </row>
    <row r="635" spans="1:7" x14ac:dyDescent="0.25">
      <c r="A635" s="4">
        <v>636.96100000000001</v>
      </c>
      <c r="B635" s="4">
        <v>70.309070000000006</v>
      </c>
      <c r="C635" s="4">
        <v>-1.2348699999999999</v>
      </c>
      <c r="D635" s="4">
        <v>50</v>
      </c>
      <c r="E635" s="4">
        <v>20</v>
      </c>
      <c r="F635" s="5">
        <v>-4.0290600000000003E-2</v>
      </c>
      <c r="G635" s="4">
        <v>1</v>
      </c>
    </row>
    <row r="636" spans="1:7" x14ac:dyDescent="0.25">
      <c r="A636" s="4">
        <v>637.96100000000001</v>
      </c>
      <c r="B636" s="4">
        <v>70.409120000000001</v>
      </c>
      <c r="C636" s="4">
        <v>-1.2391700000000001</v>
      </c>
      <c r="D636" s="4">
        <v>50</v>
      </c>
      <c r="E636" s="4">
        <v>20</v>
      </c>
      <c r="F636" s="5">
        <v>-3.9888020000000003E-2</v>
      </c>
      <c r="G636" s="4">
        <v>1</v>
      </c>
    </row>
    <row r="637" spans="1:7" x14ac:dyDescent="0.25">
      <c r="A637" s="4">
        <v>638.96100000000001</v>
      </c>
      <c r="B637" s="4">
        <v>70.509190000000004</v>
      </c>
      <c r="C637" s="4">
        <v>-1.2436799999999999</v>
      </c>
      <c r="D637" s="4">
        <v>50</v>
      </c>
      <c r="E637" s="4">
        <v>20</v>
      </c>
      <c r="F637" s="5">
        <v>-3.9889359999999999E-2</v>
      </c>
      <c r="G637" s="4">
        <v>1</v>
      </c>
    </row>
    <row r="638" spans="1:7" x14ac:dyDescent="0.25">
      <c r="A638" s="4">
        <v>639.96100000000001</v>
      </c>
      <c r="B638" s="4">
        <v>70.609229999999997</v>
      </c>
      <c r="C638" s="4">
        <v>-1.2460199999999999</v>
      </c>
      <c r="D638" s="4">
        <v>50</v>
      </c>
      <c r="E638" s="4">
        <v>20</v>
      </c>
      <c r="F638" s="5">
        <v>-3.9468120000000002E-2</v>
      </c>
      <c r="G638" s="4">
        <v>1</v>
      </c>
    </row>
    <row r="639" spans="1:7" x14ac:dyDescent="0.25">
      <c r="A639" s="4">
        <v>640.96100000000001</v>
      </c>
      <c r="B639" s="4">
        <v>70.709119999999999</v>
      </c>
      <c r="C639" s="4">
        <v>-1.2501</v>
      </c>
      <c r="D639" s="4">
        <v>50</v>
      </c>
      <c r="E639" s="4">
        <v>20</v>
      </c>
      <c r="F639" s="5">
        <v>-4.0688500000000002E-2</v>
      </c>
      <c r="G639" s="4">
        <v>1</v>
      </c>
    </row>
    <row r="640" spans="1:7" x14ac:dyDescent="0.25">
      <c r="A640" s="4">
        <v>641.96100000000001</v>
      </c>
      <c r="B640" s="4">
        <v>70.808869999999999</v>
      </c>
      <c r="C640" s="4">
        <v>-1.2536099999999999</v>
      </c>
      <c r="D640" s="4">
        <v>50</v>
      </c>
      <c r="E640" s="4">
        <v>20</v>
      </c>
      <c r="F640" s="5">
        <v>-4.0270170000000001E-2</v>
      </c>
      <c r="G640" s="4">
        <v>1</v>
      </c>
    </row>
    <row r="641" spans="1:7" x14ac:dyDescent="0.25">
      <c r="A641" s="4">
        <v>642.96100000000001</v>
      </c>
      <c r="B641" s="4">
        <v>70.908690000000007</v>
      </c>
      <c r="C641" s="4">
        <v>-1.2583299999999999</v>
      </c>
      <c r="D641" s="4">
        <v>50</v>
      </c>
      <c r="E641" s="4">
        <v>20</v>
      </c>
      <c r="F641" s="5">
        <v>-4.0926539999999997E-2</v>
      </c>
      <c r="G641" s="4">
        <v>1</v>
      </c>
    </row>
    <row r="642" spans="1:7" x14ac:dyDescent="0.25">
      <c r="A642" s="4">
        <v>643.96100000000001</v>
      </c>
      <c r="B642" s="4">
        <v>71.008750000000006</v>
      </c>
      <c r="C642" s="4">
        <v>-1.2620499999999999</v>
      </c>
      <c r="D642" s="4">
        <v>50</v>
      </c>
      <c r="E642" s="4">
        <v>20</v>
      </c>
      <c r="F642" s="5">
        <v>-4.3010779999999998E-2</v>
      </c>
      <c r="G642" s="4">
        <v>1</v>
      </c>
    </row>
    <row r="643" spans="1:7" x14ac:dyDescent="0.25">
      <c r="A643" s="4">
        <v>644.96100000000001</v>
      </c>
      <c r="B643" s="4">
        <v>71.108860000000007</v>
      </c>
      <c r="C643" s="4">
        <v>-1.26641</v>
      </c>
      <c r="D643" s="4">
        <v>50</v>
      </c>
      <c r="E643" s="4">
        <v>20</v>
      </c>
      <c r="F643" s="5">
        <v>-4.2913710000000001E-2</v>
      </c>
      <c r="G643" s="4">
        <v>1</v>
      </c>
    </row>
    <row r="644" spans="1:7" x14ac:dyDescent="0.25">
      <c r="A644" s="4">
        <v>645.96100000000001</v>
      </c>
      <c r="B644" s="4">
        <v>71.208799999999997</v>
      </c>
      <c r="C644" s="4">
        <v>-1.27163</v>
      </c>
      <c r="D644" s="4">
        <v>50</v>
      </c>
      <c r="E644" s="4">
        <v>20</v>
      </c>
      <c r="F644" s="5">
        <v>-4.4261519999999999E-2</v>
      </c>
      <c r="G644" s="4">
        <v>1</v>
      </c>
    </row>
    <row r="645" spans="1:7" x14ac:dyDescent="0.25">
      <c r="A645" s="4">
        <v>646.96100000000001</v>
      </c>
      <c r="B645" s="4">
        <v>71.308679999999995</v>
      </c>
      <c r="C645" s="4">
        <v>-1.27586</v>
      </c>
      <c r="D645" s="4">
        <v>50</v>
      </c>
      <c r="E645" s="4">
        <v>20</v>
      </c>
      <c r="F645" s="5">
        <v>-4.7059879999999998E-2</v>
      </c>
      <c r="G645" s="4">
        <v>1</v>
      </c>
    </row>
    <row r="646" spans="1:7" x14ac:dyDescent="0.25">
      <c r="A646" s="4">
        <v>647.96100000000001</v>
      </c>
      <c r="B646" s="4">
        <v>71.408640000000005</v>
      </c>
      <c r="C646" s="4">
        <v>-1.28016</v>
      </c>
      <c r="D646" s="4">
        <v>50</v>
      </c>
      <c r="E646" s="4">
        <v>20</v>
      </c>
      <c r="F646" s="5">
        <v>-4.8428550000000001E-2</v>
      </c>
      <c r="G646" s="4">
        <v>1</v>
      </c>
    </row>
    <row r="647" spans="1:7" x14ac:dyDescent="0.25">
      <c r="A647" s="4">
        <v>648.96100000000001</v>
      </c>
      <c r="B647" s="4">
        <v>71.508790000000005</v>
      </c>
      <c r="C647" s="4">
        <v>-1.2843599999999999</v>
      </c>
      <c r="D647" s="4">
        <v>50</v>
      </c>
      <c r="E647" s="4">
        <v>20</v>
      </c>
      <c r="F647" s="5">
        <v>-4.7931109999999999E-2</v>
      </c>
      <c r="G647" s="4">
        <v>1</v>
      </c>
    </row>
    <row r="648" spans="1:7" x14ac:dyDescent="0.25">
      <c r="A648" s="4">
        <v>649.96100000000001</v>
      </c>
      <c r="B648" s="4">
        <v>71.609089999999995</v>
      </c>
      <c r="C648" s="4">
        <v>-1.2890900000000001</v>
      </c>
      <c r="D648" s="4">
        <v>50</v>
      </c>
      <c r="E648" s="4">
        <v>20</v>
      </c>
      <c r="F648" s="5">
        <v>-4.655815E-2</v>
      </c>
      <c r="G648" s="4">
        <v>1</v>
      </c>
    </row>
    <row r="649" spans="1:7" x14ac:dyDescent="0.25">
      <c r="A649" s="4">
        <v>650.96100000000001</v>
      </c>
      <c r="B649" s="4">
        <v>71.709299999999999</v>
      </c>
      <c r="C649" s="4">
        <v>-1.2949999999999999</v>
      </c>
      <c r="D649" s="4">
        <v>50</v>
      </c>
      <c r="E649" s="4">
        <v>20</v>
      </c>
      <c r="F649" s="5">
        <v>-4.7568439999999997E-2</v>
      </c>
      <c r="G649" s="4">
        <v>1</v>
      </c>
    </row>
    <row r="650" spans="1:7" x14ac:dyDescent="0.25">
      <c r="A650" s="4">
        <v>651.96100000000001</v>
      </c>
      <c r="B650" s="4">
        <v>71.80941</v>
      </c>
      <c r="C650" s="4">
        <v>-1.3002499999999999</v>
      </c>
      <c r="D650" s="4">
        <v>50</v>
      </c>
      <c r="E650" s="4">
        <v>20</v>
      </c>
      <c r="F650" s="5">
        <v>-4.6909039999999999E-2</v>
      </c>
      <c r="G650" s="4">
        <v>1</v>
      </c>
    </row>
    <row r="651" spans="1:7" x14ac:dyDescent="0.25">
      <c r="A651" s="4">
        <v>652.96100000000001</v>
      </c>
      <c r="B651" s="4">
        <v>71.909589999999994</v>
      </c>
      <c r="C651" s="4">
        <v>-1.3053900000000001</v>
      </c>
      <c r="D651" s="4">
        <v>50</v>
      </c>
      <c r="E651" s="4">
        <v>20</v>
      </c>
      <c r="F651" s="5">
        <v>-4.6566910000000003E-2</v>
      </c>
      <c r="G651" s="4">
        <v>1</v>
      </c>
    </row>
    <row r="652" spans="1:7" x14ac:dyDescent="0.25">
      <c r="A652" s="4">
        <v>653.96100000000001</v>
      </c>
      <c r="B652" s="4">
        <v>72.009749999999997</v>
      </c>
      <c r="C652" s="4">
        <v>-1.30938</v>
      </c>
      <c r="D652" s="4">
        <v>50</v>
      </c>
      <c r="E652" s="4">
        <v>20</v>
      </c>
      <c r="F652" s="5">
        <v>-4.680658E-2</v>
      </c>
      <c r="G652" s="4">
        <v>1</v>
      </c>
    </row>
    <row r="653" spans="1:7" x14ac:dyDescent="0.25">
      <c r="A653" s="4">
        <v>654.96100000000001</v>
      </c>
      <c r="B653" s="4">
        <v>72.109750000000005</v>
      </c>
      <c r="C653" s="4">
        <v>-1.3139700000000001</v>
      </c>
      <c r="D653" s="4">
        <v>50</v>
      </c>
      <c r="E653" s="4">
        <v>20</v>
      </c>
      <c r="F653" s="5">
        <v>-4.698252E-2</v>
      </c>
      <c r="G653" s="4">
        <v>1</v>
      </c>
    </row>
    <row r="654" spans="1:7" x14ac:dyDescent="0.25">
      <c r="A654" s="4">
        <v>655.96100000000001</v>
      </c>
      <c r="B654" s="4">
        <v>72.209819999999993</v>
      </c>
      <c r="C654" s="4">
        <v>-1.3181700000000001</v>
      </c>
      <c r="D654" s="4">
        <v>50</v>
      </c>
      <c r="E654" s="4">
        <v>20</v>
      </c>
      <c r="F654" s="5">
        <v>-4.7174010000000002E-2</v>
      </c>
      <c r="G654" s="4">
        <v>1</v>
      </c>
    </row>
    <row r="655" spans="1:7" x14ac:dyDescent="0.25">
      <c r="A655" s="4">
        <v>656.96100000000001</v>
      </c>
      <c r="B655" s="4">
        <v>72.310119999999998</v>
      </c>
      <c r="C655" s="4">
        <v>-1.32246</v>
      </c>
      <c r="D655" s="4">
        <v>50</v>
      </c>
      <c r="E655" s="4">
        <v>20</v>
      </c>
      <c r="F655" s="5">
        <v>-4.7501439999999999E-2</v>
      </c>
      <c r="G655" s="4">
        <v>1</v>
      </c>
    </row>
    <row r="656" spans="1:7" x14ac:dyDescent="0.25">
      <c r="A656" s="4">
        <v>657.96100000000001</v>
      </c>
      <c r="B656" s="4">
        <v>72.410510000000002</v>
      </c>
      <c r="C656" s="4">
        <v>-1.3266800000000001</v>
      </c>
      <c r="D656" s="4">
        <v>50</v>
      </c>
      <c r="E656" s="4">
        <v>20</v>
      </c>
      <c r="F656" s="5">
        <v>-4.793033E-2</v>
      </c>
      <c r="G656" s="4">
        <v>1</v>
      </c>
    </row>
    <row r="657" spans="1:7" x14ac:dyDescent="0.25">
      <c r="A657" s="4">
        <v>658.96100000000001</v>
      </c>
      <c r="B657" s="4">
        <v>72.510930000000002</v>
      </c>
      <c r="C657" s="4">
        <v>-1.3325</v>
      </c>
      <c r="D657" s="4">
        <v>50</v>
      </c>
      <c r="E657" s="4">
        <v>20</v>
      </c>
      <c r="F657" s="5">
        <v>-4.8709410000000002E-2</v>
      </c>
      <c r="G657" s="4">
        <v>1</v>
      </c>
    </row>
    <row r="658" spans="1:7" x14ac:dyDescent="0.25">
      <c r="A658" s="4">
        <v>659.96100000000001</v>
      </c>
      <c r="B658" s="4">
        <v>72.611279999999994</v>
      </c>
      <c r="C658" s="4">
        <v>-1.33792</v>
      </c>
      <c r="D658" s="4">
        <v>50</v>
      </c>
      <c r="E658" s="4">
        <v>20</v>
      </c>
      <c r="F658" s="5">
        <v>-5.0521040000000003E-2</v>
      </c>
      <c r="G658" s="4">
        <v>1</v>
      </c>
    </row>
    <row r="659" spans="1:7" x14ac:dyDescent="0.25">
      <c r="A659" s="4">
        <v>660.96100000000001</v>
      </c>
      <c r="B659" s="4">
        <v>72.711389999999994</v>
      </c>
      <c r="C659" s="4">
        <v>-1.3434299999999999</v>
      </c>
      <c r="D659" s="4">
        <v>50</v>
      </c>
      <c r="E659" s="4">
        <v>20</v>
      </c>
      <c r="F659" s="5">
        <v>-5.3347409999999998E-2</v>
      </c>
      <c r="G659" s="4">
        <v>1</v>
      </c>
    </row>
    <row r="660" spans="1:7" x14ac:dyDescent="0.25">
      <c r="A660" s="4">
        <v>661.96100000000001</v>
      </c>
      <c r="B660" s="4">
        <v>72.811440000000005</v>
      </c>
      <c r="C660" s="4">
        <v>-1.34832</v>
      </c>
      <c r="D660" s="4">
        <v>50</v>
      </c>
      <c r="E660" s="4">
        <v>20</v>
      </c>
      <c r="F660" s="5">
        <v>-5.5461490000000002E-2</v>
      </c>
      <c r="G660" s="4">
        <v>1</v>
      </c>
    </row>
    <row r="661" spans="1:7" x14ac:dyDescent="0.25">
      <c r="A661" s="4">
        <v>662.96100000000001</v>
      </c>
      <c r="B661" s="4">
        <v>72.911619999999999</v>
      </c>
      <c r="C661" s="4">
        <v>-1.3531299999999999</v>
      </c>
      <c r="D661" s="4">
        <v>50</v>
      </c>
      <c r="E661" s="4">
        <v>20</v>
      </c>
      <c r="F661" s="5">
        <v>-5.5780799999999998E-2</v>
      </c>
      <c r="G661" s="4">
        <v>1</v>
      </c>
    </row>
    <row r="662" spans="1:7" x14ac:dyDescent="0.25">
      <c r="A662" s="4">
        <v>663.96100000000001</v>
      </c>
      <c r="B662" s="4">
        <v>73.011859999999999</v>
      </c>
      <c r="C662" s="4">
        <v>-1.35826</v>
      </c>
      <c r="D662" s="4">
        <v>50</v>
      </c>
      <c r="E662" s="4">
        <v>20</v>
      </c>
      <c r="F662" s="5">
        <v>-5.6439349999999999E-2</v>
      </c>
      <c r="G662" s="4">
        <v>1</v>
      </c>
    </row>
    <row r="663" spans="1:7" x14ac:dyDescent="0.25">
      <c r="A663" s="4">
        <v>664.96100000000001</v>
      </c>
      <c r="B663" s="4">
        <v>73.11206</v>
      </c>
      <c r="C663" s="4">
        <v>-1.36435</v>
      </c>
      <c r="D663" s="4">
        <v>50</v>
      </c>
      <c r="E663" s="4">
        <v>20</v>
      </c>
      <c r="F663" s="5">
        <v>-5.7232249999999998E-2</v>
      </c>
      <c r="G663" s="4">
        <v>1</v>
      </c>
    </row>
    <row r="664" spans="1:7" x14ac:dyDescent="0.25">
      <c r="A664" s="4">
        <v>665.96100000000001</v>
      </c>
      <c r="B664" s="4">
        <v>73.212159999999997</v>
      </c>
      <c r="C664" s="4">
        <v>-1.3718399999999999</v>
      </c>
      <c r="D664" s="4">
        <v>50</v>
      </c>
      <c r="E664" s="4">
        <v>20</v>
      </c>
      <c r="F664" s="5">
        <v>-5.9500310000000001E-2</v>
      </c>
      <c r="G664" s="4">
        <v>1</v>
      </c>
    </row>
    <row r="665" spans="1:7" x14ac:dyDescent="0.25">
      <c r="A665" s="4">
        <v>666.96100000000001</v>
      </c>
      <c r="B665" s="4">
        <v>73.312309999999997</v>
      </c>
      <c r="C665" s="4">
        <v>-1.37676</v>
      </c>
      <c r="D665" s="4">
        <v>50</v>
      </c>
      <c r="E665" s="4">
        <v>20</v>
      </c>
      <c r="F665" s="5">
        <v>-6.1736340000000001E-2</v>
      </c>
      <c r="G665" s="4">
        <v>1</v>
      </c>
    </row>
    <row r="666" spans="1:7" x14ac:dyDescent="0.25">
      <c r="A666" s="4">
        <v>667.96100000000001</v>
      </c>
      <c r="B666" s="4">
        <v>73.412499999999994</v>
      </c>
      <c r="C666" s="4">
        <v>-1.3829100000000001</v>
      </c>
      <c r="D666" s="4">
        <v>50</v>
      </c>
      <c r="E666" s="4">
        <v>20</v>
      </c>
      <c r="F666" s="5">
        <v>-6.4667950000000002E-2</v>
      </c>
      <c r="G666" s="4">
        <v>1</v>
      </c>
    </row>
    <row r="667" spans="1:7" x14ac:dyDescent="0.25">
      <c r="A667" s="4">
        <v>668.96100000000001</v>
      </c>
      <c r="B667" s="4">
        <v>73.512510000000006</v>
      </c>
      <c r="C667" s="4">
        <v>-1.3896999999999999</v>
      </c>
      <c r="D667" s="4">
        <v>50</v>
      </c>
      <c r="E667" s="4">
        <v>20</v>
      </c>
      <c r="F667" s="5">
        <v>-6.4818429999999996E-2</v>
      </c>
      <c r="G667" s="4">
        <v>1</v>
      </c>
    </row>
    <row r="668" spans="1:7" x14ac:dyDescent="0.25">
      <c r="A668" s="4">
        <v>669.96100000000001</v>
      </c>
      <c r="B668" s="4">
        <v>73.612470000000002</v>
      </c>
      <c r="C668" s="4">
        <v>-1.39608</v>
      </c>
      <c r="D668" s="4">
        <v>50</v>
      </c>
      <c r="E668" s="4">
        <v>20</v>
      </c>
      <c r="F668" s="5">
        <v>-6.7574490000000001E-2</v>
      </c>
      <c r="G668" s="4">
        <v>1</v>
      </c>
    </row>
    <row r="669" spans="1:7" x14ac:dyDescent="0.25">
      <c r="A669" s="4">
        <v>670.96100000000001</v>
      </c>
      <c r="B669" s="4">
        <v>73.712670000000003</v>
      </c>
      <c r="C669" s="4">
        <v>-1.40354</v>
      </c>
      <c r="D669" s="4">
        <v>50</v>
      </c>
      <c r="E669" s="4">
        <v>20</v>
      </c>
      <c r="F669" s="5">
        <v>-6.8220790000000003E-2</v>
      </c>
      <c r="G669" s="4">
        <v>1</v>
      </c>
    </row>
    <row r="670" spans="1:7" x14ac:dyDescent="0.25">
      <c r="A670" s="4">
        <v>671.96100000000001</v>
      </c>
      <c r="B670" s="4">
        <v>73.812929999999994</v>
      </c>
      <c r="C670" s="4">
        <v>-1.4095299999999999</v>
      </c>
      <c r="D670" s="4">
        <v>50</v>
      </c>
      <c r="E670" s="4">
        <v>20</v>
      </c>
      <c r="F670" s="5">
        <v>-7.0394159999999997E-2</v>
      </c>
      <c r="G670" s="4">
        <v>1</v>
      </c>
    </row>
    <row r="671" spans="1:7" x14ac:dyDescent="0.25">
      <c r="A671" s="4">
        <v>672.96100000000001</v>
      </c>
      <c r="B671" s="4">
        <v>73.91292</v>
      </c>
      <c r="C671" s="4">
        <v>-1.4172800000000001</v>
      </c>
      <c r="D671" s="4">
        <v>50</v>
      </c>
      <c r="E671" s="4">
        <v>20</v>
      </c>
      <c r="F671" s="5">
        <v>-7.2596439999999998E-2</v>
      </c>
      <c r="G671" s="4">
        <v>1</v>
      </c>
    </row>
    <row r="672" spans="1:7" x14ac:dyDescent="0.25">
      <c r="A672" s="4">
        <v>673.96100000000001</v>
      </c>
      <c r="B672" s="4">
        <v>74.012820000000005</v>
      </c>
      <c r="C672" s="4">
        <v>-1.4247700000000001</v>
      </c>
      <c r="D672" s="4">
        <v>50</v>
      </c>
      <c r="E672" s="4">
        <v>20</v>
      </c>
      <c r="F672" s="5">
        <v>-7.3889759999999999E-2</v>
      </c>
      <c r="G672" s="4">
        <v>1</v>
      </c>
    </row>
    <row r="673" spans="1:7" x14ac:dyDescent="0.25">
      <c r="A673" s="4">
        <v>674.96100000000001</v>
      </c>
      <c r="B673" s="4">
        <v>74.112840000000006</v>
      </c>
      <c r="C673" s="4">
        <v>-1.4317200000000001</v>
      </c>
      <c r="D673" s="4">
        <v>50</v>
      </c>
      <c r="E673" s="4">
        <v>20</v>
      </c>
      <c r="F673" s="5">
        <v>-7.7222940000000004E-2</v>
      </c>
      <c r="G673" s="4">
        <v>1</v>
      </c>
    </row>
    <row r="674" spans="1:7" x14ac:dyDescent="0.25">
      <c r="A674" s="4">
        <v>675.96100000000001</v>
      </c>
      <c r="B674" s="4">
        <v>74.213030000000003</v>
      </c>
      <c r="C674" s="4">
        <v>-1.4398599999999999</v>
      </c>
      <c r="D674" s="4">
        <v>50</v>
      </c>
      <c r="E674" s="4">
        <v>20</v>
      </c>
      <c r="F674" s="5">
        <v>-7.9167760000000004E-2</v>
      </c>
      <c r="G674" s="4">
        <v>1</v>
      </c>
    </row>
    <row r="675" spans="1:7" x14ac:dyDescent="0.25">
      <c r="A675" s="4">
        <v>676.96100000000001</v>
      </c>
      <c r="B675" s="4">
        <v>74.313280000000006</v>
      </c>
      <c r="C675" s="4">
        <v>-1.4476100000000001</v>
      </c>
      <c r="D675" s="4">
        <v>50</v>
      </c>
      <c r="E675" s="4">
        <v>20</v>
      </c>
      <c r="F675" s="5">
        <v>-8.1864149999999997E-2</v>
      </c>
      <c r="G675" s="4">
        <v>1</v>
      </c>
    </row>
    <row r="676" spans="1:7" x14ac:dyDescent="0.25">
      <c r="A676" s="4">
        <v>677.96100000000001</v>
      </c>
      <c r="B676" s="4">
        <v>74.413480000000007</v>
      </c>
      <c r="C676" s="4">
        <v>-1.45564</v>
      </c>
      <c r="D676" s="4">
        <v>50</v>
      </c>
      <c r="E676" s="4">
        <v>20</v>
      </c>
      <c r="F676" s="5">
        <v>-8.3699460000000003E-2</v>
      </c>
      <c r="G676" s="4">
        <v>1</v>
      </c>
    </row>
    <row r="677" spans="1:7" x14ac:dyDescent="0.25">
      <c r="A677" s="4">
        <v>678.96100000000001</v>
      </c>
      <c r="B677" s="4">
        <v>74.5137</v>
      </c>
      <c r="C677" s="4">
        <v>-1.4642599999999999</v>
      </c>
      <c r="D677" s="4">
        <v>50</v>
      </c>
      <c r="E677" s="4">
        <v>20</v>
      </c>
      <c r="F677" s="5">
        <v>-8.4934040000000002E-2</v>
      </c>
      <c r="G677" s="4">
        <v>1</v>
      </c>
    </row>
    <row r="678" spans="1:7" x14ac:dyDescent="0.25">
      <c r="A678" s="4">
        <v>679.96100000000001</v>
      </c>
      <c r="B678" s="4">
        <v>74.613929999999996</v>
      </c>
      <c r="C678" s="4">
        <v>-1.4735</v>
      </c>
      <c r="D678" s="4">
        <v>50</v>
      </c>
      <c r="E678" s="4">
        <v>20</v>
      </c>
      <c r="F678" s="5">
        <v>-8.5352200000000003E-2</v>
      </c>
      <c r="G678" s="4">
        <v>1</v>
      </c>
    </row>
    <row r="679" spans="1:7" x14ac:dyDescent="0.25">
      <c r="A679" s="4">
        <v>680.96100000000001</v>
      </c>
      <c r="B679" s="4">
        <v>74.714269999999999</v>
      </c>
      <c r="C679" s="4">
        <v>-1.4824999999999999</v>
      </c>
      <c r="D679" s="4">
        <v>50</v>
      </c>
      <c r="E679" s="4">
        <v>20</v>
      </c>
      <c r="F679" s="5">
        <v>-8.6922659999999999E-2</v>
      </c>
      <c r="G679" s="4">
        <v>1</v>
      </c>
    </row>
    <row r="680" spans="1:7" x14ac:dyDescent="0.25">
      <c r="A680" s="4">
        <v>681.96100000000001</v>
      </c>
      <c r="B680" s="4">
        <v>74.81465</v>
      </c>
      <c r="C680" s="4">
        <v>-1.4915400000000001</v>
      </c>
      <c r="D680" s="4">
        <v>50</v>
      </c>
      <c r="E680" s="4">
        <v>20</v>
      </c>
      <c r="F680" s="5">
        <v>-8.894262E-2</v>
      </c>
      <c r="G680" s="4">
        <v>1</v>
      </c>
    </row>
    <row r="681" spans="1:7" x14ac:dyDescent="0.25">
      <c r="A681" s="4">
        <v>682.96100000000001</v>
      </c>
      <c r="B681" s="4">
        <v>74.914900000000003</v>
      </c>
      <c r="C681" s="4">
        <v>-1.50081</v>
      </c>
      <c r="D681" s="4">
        <v>50</v>
      </c>
      <c r="E681" s="4">
        <v>20</v>
      </c>
      <c r="F681" s="5">
        <v>-9.1102069999999993E-2</v>
      </c>
      <c r="G681" s="4">
        <v>1</v>
      </c>
    </row>
    <row r="682" spans="1:7" x14ac:dyDescent="0.25">
      <c r="A682" s="4">
        <v>683.96100000000001</v>
      </c>
      <c r="B682" s="4">
        <v>75.015100000000004</v>
      </c>
      <c r="C682" s="4">
        <v>-1.5088299999999999</v>
      </c>
      <c r="D682" s="4">
        <v>50</v>
      </c>
      <c r="E682" s="4">
        <v>20</v>
      </c>
      <c r="F682" s="5">
        <v>-9.3390600000000004E-2</v>
      </c>
      <c r="G682" s="4">
        <v>1</v>
      </c>
    </row>
    <row r="683" spans="1:7" x14ac:dyDescent="0.25">
      <c r="A683" s="4">
        <v>684.96100000000001</v>
      </c>
      <c r="B683" s="4">
        <v>75.115390000000005</v>
      </c>
      <c r="C683" s="4">
        <v>-1.5173700000000001</v>
      </c>
      <c r="D683" s="4">
        <v>50</v>
      </c>
      <c r="E683" s="4">
        <v>20</v>
      </c>
      <c r="F683" s="5">
        <v>-9.4368980000000005E-2</v>
      </c>
      <c r="G683" s="4">
        <v>1</v>
      </c>
    </row>
    <row r="684" spans="1:7" x14ac:dyDescent="0.25">
      <c r="A684" s="4">
        <v>685.96100000000001</v>
      </c>
      <c r="B684" s="4">
        <v>75.215729999999994</v>
      </c>
      <c r="C684" s="4">
        <v>-1.5270999999999999</v>
      </c>
      <c r="D684" s="4">
        <v>50</v>
      </c>
      <c r="E684" s="4">
        <v>20</v>
      </c>
      <c r="F684" s="5">
        <v>-9.5012020000000003E-2</v>
      </c>
      <c r="G684" s="4">
        <v>1</v>
      </c>
    </row>
    <row r="685" spans="1:7" x14ac:dyDescent="0.25">
      <c r="A685" s="4">
        <v>686.96100000000001</v>
      </c>
      <c r="B685" s="4">
        <v>75.316019999999995</v>
      </c>
      <c r="C685" s="4">
        <v>-1.5380100000000001</v>
      </c>
      <c r="D685" s="4">
        <v>50</v>
      </c>
      <c r="E685" s="4">
        <v>20</v>
      </c>
      <c r="F685" s="5">
        <v>-9.7641019999999995E-2</v>
      </c>
      <c r="G685" s="4">
        <v>1</v>
      </c>
    </row>
    <row r="686" spans="1:7" x14ac:dyDescent="0.25">
      <c r="A686" s="4">
        <v>687.96100000000001</v>
      </c>
      <c r="B686" s="4">
        <v>75.416269999999997</v>
      </c>
      <c r="C686" s="4">
        <v>-1.5481</v>
      </c>
      <c r="D686" s="4">
        <v>50</v>
      </c>
      <c r="E686" s="4">
        <v>20</v>
      </c>
      <c r="F686" s="4">
        <v>-0.10122</v>
      </c>
      <c r="G686" s="4">
        <v>1</v>
      </c>
    </row>
    <row r="687" spans="1:7" x14ac:dyDescent="0.25">
      <c r="A687" s="4">
        <v>688.96100000000001</v>
      </c>
      <c r="B687" s="4">
        <v>75.516409999999993</v>
      </c>
      <c r="C687" s="4">
        <v>-1.5584499999999999</v>
      </c>
      <c r="D687" s="4">
        <v>50</v>
      </c>
      <c r="E687" s="4">
        <v>20</v>
      </c>
      <c r="F687" s="4">
        <v>-0.10464</v>
      </c>
      <c r="G687" s="4">
        <v>1</v>
      </c>
    </row>
    <row r="688" spans="1:7" x14ac:dyDescent="0.25">
      <c r="A688" s="4">
        <v>689.96100000000001</v>
      </c>
      <c r="B688" s="4">
        <v>75.616519999999994</v>
      </c>
      <c r="C688" s="4">
        <v>-1.5685</v>
      </c>
      <c r="D688" s="4">
        <v>50</v>
      </c>
      <c r="E688" s="4">
        <v>20</v>
      </c>
      <c r="F688" s="4">
        <v>-0.10771</v>
      </c>
      <c r="G688" s="4">
        <v>1</v>
      </c>
    </row>
    <row r="689" spans="1:7" x14ac:dyDescent="0.25">
      <c r="A689" s="4">
        <v>690.96100000000001</v>
      </c>
      <c r="B689" s="4">
        <v>75.716710000000006</v>
      </c>
      <c r="C689" s="4">
        <v>-1.57823</v>
      </c>
      <c r="D689" s="4">
        <v>50</v>
      </c>
      <c r="E689" s="4">
        <v>20</v>
      </c>
      <c r="F689" s="4">
        <v>-0.10977000000000001</v>
      </c>
      <c r="G689" s="4">
        <v>1</v>
      </c>
    </row>
    <row r="690" spans="1:7" x14ac:dyDescent="0.25">
      <c r="A690" s="4">
        <v>691.96100000000001</v>
      </c>
      <c r="B690" s="4">
        <v>75.816779999999994</v>
      </c>
      <c r="C690" s="4">
        <v>-1.5890500000000001</v>
      </c>
      <c r="D690" s="4">
        <v>50</v>
      </c>
      <c r="E690" s="4">
        <v>20</v>
      </c>
      <c r="F690" s="4">
        <v>-0.11075</v>
      </c>
      <c r="G690" s="4">
        <v>1</v>
      </c>
    </row>
    <row r="691" spans="1:7" x14ac:dyDescent="0.25">
      <c r="A691" s="4">
        <v>692.96100000000001</v>
      </c>
      <c r="B691" s="4">
        <v>75.916730000000001</v>
      </c>
      <c r="C691" s="4">
        <v>-1.6015999999999999</v>
      </c>
      <c r="D691" s="4">
        <v>50</v>
      </c>
      <c r="E691" s="4">
        <v>20</v>
      </c>
      <c r="F691" s="4">
        <v>-0.1125</v>
      </c>
      <c r="G691" s="4">
        <v>1</v>
      </c>
    </row>
    <row r="692" spans="1:7" x14ac:dyDescent="0.25">
      <c r="A692" s="4">
        <v>693.96100000000001</v>
      </c>
      <c r="B692" s="4">
        <v>76.016710000000003</v>
      </c>
      <c r="C692" s="4">
        <v>-1.61398</v>
      </c>
      <c r="D692" s="4">
        <v>50</v>
      </c>
      <c r="E692" s="4">
        <v>20</v>
      </c>
      <c r="F692" s="4">
        <v>-0.11620999999999999</v>
      </c>
      <c r="G692" s="4">
        <v>1</v>
      </c>
    </row>
    <row r="693" spans="1:7" x14ac:dyDescent="0.25">
      <c r="A693" s="4">
        <v>694.96100000000001</v>
      </c>
      <c r="B693" s="4">
        <v>76.116829999999993</v>
      </c>
      <c r="C693" s="4">
        <v>-1.62503</v>
      </c>
      <c r="D693" s="4">
        <v>50</v>
      </c>
      <c r="E693" s="4">
        <v>20</v>
      </c>
      <c r="F693" s="4">
        <v>-0.11955</v>
      </c>
      <c r="G693" s="4">
        <v>1</v>
      </c>
    </row>
    <row r="694" spans="1:7" x14ac:dyDescent="0.25">
      <c r="A694" s="4">
        <v>695.96100000000001</v>
      </c>
      <c r="B694" s="4">
        <v>76.21705</v>
      </c>
      <c r="C694" s="4">
        <v>-1.63652</v>
      </c>
      <c r="D694" s="4">
        <v>50</v>
      </c>
      <c r="E694" s="4">
        <v>20</v>
      </c>
      <c r="F694" s="4">
        <v>-0.12385</v>
      </c>
      <c r="G694" s="4">
        <v>1</v>
      </c>
    </row>
    <row r="695" spans="1:7" x14ac:dyDescent="0.25">
      <c r="A695" s="4">
        <v>696.96100000000001</v>
      </c>
      <c r="B695" s="4">
        <v>76.317170000000004</v>
      </c>
      <c r="C695" s="4">
        <v>-1.6480699999999999</v>
      </c>
      <c r="D695" s="4">
        <v>50</v>
      </c>
      <c r="E695" s="4">
        <v>20</v>
      </c>
      <c r="F695" s="4">
        <v>-0.12654000000000001</v>
      </c>
      <c r="G695" s="4">
        <v>1</v>
      </c>
    </row>
    <row r="696" spans="1:7" x14ac:dyDescent="0.25">
      <c r="A696" s="4">
        <v>697.96100000000001</v>
      </c>
      <c r="B696" s="4">
        <v>76.417190000000005</v>
      </c>
      <c r="C696" s="4">
        <v>-1.66123</v>
      </c>
      <c r="D696" s="4">
        <v>50</v>
      </c>
      <c r="E696" s="4">
        <v>20</v>
      </c>
      <c r="F696" s="4">
        <v>-0.12866</v>
      </c>
      <c r="G696" s="4">
        <v>1</v>
      </c>
    </row>
    <row r="697" spans="1:7" x14ac:dyDescent="0.25">
      <c r="A697" s="4">
        <v>698.96100000000001</v>
      </c>
      <c r="B697" s="4">
        <v>76.517259999999993</v>
      </c>
      <c r="C697" s="4">
        <v>-1.67438</v>
      </c>
      <c r="D697" s="4">
        <v>50</v>
      </c>
      <c r="E697" s="4">
        <v>20</v>
      </c>
      <c r="F697" s="4">
        <v>-0.13139000000000001</v>
      </c>
      <c r="G697" s="4">
        <v>1</v>
      </c>
    </row>
    <row r="698" spans="1:7" x14ac:dyDescent="0.25">
      <c r="A698" s="4">
        <v>699.96100000000001</v>
      </c>
      <c r="B698" s="4">
        <v>76.617440000000002</v>
      </c>
      <c r="C698" s="4">
        <v>-1.68804</v>
      </c>
      <c r="D698" s="4">
        <v>50</v>
      </c>
      <c r="E698" s="4">
        <v>20</v>
      </c>
      <c r="F698" s="4">
        <v>-0.13500000000000001</v>
      </c>
      <c r="G698" s="4">
        <v>1</v>
      </c>
    </row>
    <row r="699" spans="1:7" x14ac:dyDescent="0.25">
      <c r="A699" s="4">
        <v>700.96100000000001</v>
      </c>
      <c r="B699" s="4">
        <v>76.717609999999993</v>
      </c>
      <c r="C699" s="4">
        <v>-1.7030700000000001</v>
      </c>
      <c r="D699" s="4">
        <v>50</v>
      </c>
      <c r="E699" s="4">
        <v>20</v>
      </c>
      <c r="F699" s="4">
        <v>-0.13971</v>
      </c>
      <c r="G699" s="4">
        <v>1</v>
      </c>
    </row>
    <row r="700" spans="1:7" x14ac:dyDescent="0.25">
      <c r="A700" s="4">
        <v>701.96100000000001</v>
      </c>
      <c r="B700" s="4">
        <v>76.817760000000007</v>
      </c>
      <c r="C700" s="4">
        <v>-1.7164200000000001</v>
      </c>
      <c r="D700" s="4">
        <v>50</v>
      </c>
      <c r="E700" s="4">
        <v>20</v>
      </c>
      <c r="F700" s="4">
        <v>-0.1449</v>
      </c>
      <c r="G700" s="4">
        <v>1</v>
      </c>
    </row>
    <row r="701" spans="1:7" x14ac:dyDescent="0.25">
      <c r="A701" s="4">
        <v>702.96100000000001</v>
      </c>
      <c r="B701" s="4">
        <v>76.917929999999998</v>
      </c>
      <c r="C701" s="4">
        <v>-1.7309099999999999</v>
      </c>
      <c r="D701" s="4">
        <v>50</v>
      </c>
      <c r="E701" s="4">
        <v>20</v>
      </c>
      <c r="F701" s="4">
        <v>-0.14976</v>
      </c>
      <c r="G701" s="4">
        <v>1</v>
      </c>
    </row>
    <row r="702" spans="1:7" x14ac:dyDescent="0.25">
      <c r="A702" s="4">
        <v>703.96100000000001</v>
      </c>
      <c r="B702" s="4">
        <v>77.018119999999996</v>
      </c>
      <c r="C702" s="4">
        <v>-1.74495</v>
      </c>
      <c r="D702" s="4">
        <v>50</v>
      </c>
      <c r="E702" s="4">
        <v>20</v>
      </c>
      <c r="F702" s="4">
        <v>-0.15310000000000001</v>
      </c>
      <c r="G702" s="4">
        <v>1</v>
      </c>
    </row>
    <row r="703" spans="1:7" x14ac:dyDescent="0.25">
      <c r="A703" s="4">
        <v>704.96100000000001</v>
      </c>
      <c r="B703" s="4">
        <v>77.118210000000005</v>
      </c>
      <c r="C703" s="4">
        <v>-1.7601599999999999</v>
      </c>
      <c r="D703" s="4">
        <v>50</v>
      </c>
      <c r="E703" s="4">
        <v>20</v>
      </c>
      <c r="F703" s="4">
        <v>-0.15509999999999999</v>
      </c>
      <c r="G703" s="4">
        <v>1</v>
      </c>
    </row>
    <row r="704" spans="1:7" x14ac:dyDescent="0.25">
      <c r="A704" s="4">
        <v>705.96100000000001</v>
      </c>
      <c r="B704" s="4">
        <v>77.218090000000004</v>
      </c>
      <c r="C704" s="4">
        <v>-1.77721</v>
      </c>
      <c r="D704" s="4">
        <v>50</v>
      </c>
      <c r="E704" s="4">
        <v>20</v>
      </c>
      <c r="F704" s="4">
        <v>-0.16098999999999999</v>
      </c>
      <c r="G704" s="4">
        <v>1</v>
      </c>
    </row>
    <row r="705" spans="1:7" x14ac:dyDescent="0.25">
      <c r="A705" s="4">
        <v>706.96100000000001</v>
      </c>
      <c r="B705" s="4">
        <v>77.318029999999993</v>
      </c>
      <c r="C705" s="4">
        <v>-1.7940799999999999</v>
      </c>
      <c r="D705" s="4">
        <v>50</v>
      </c>
      <c r="E705" s="4">
        <v>20</v>
      </c>
      <c r="F705" s="4">
        <v>-0.16463</v>
      </c>
      <c r="G705" s="4">
        <v>1</v>
      </c>
    </row>
    <row r="706" spans="1:7" x14ac:dyDescent="0.25">
      <c r="A706" s="4">
        <v>707.96100000000001</v>
      </c>
      <c r="B706" s="4">
        <v>77.418270000000007</v>
      </c>
      <c r="C706" s="4">
        <v>-1.8103499999999999</v>
      </c>
      <c r="D706" s="4">
        <v>50</v>
      </c>
      <c r="E706" s="4">
        <v>20</v>
      </c>
      <c r="F706" s="4">
        <v>-0.16971</v>
      </c>
      <c r="G706" s="4">
        <v>1</v>
      </c>
    </row>
    <row r="707" spans="1:7" x14ac:dyDescent="0.25">
      <c r="A707" s="4">
        <v>708.96100000000001</v>
      </c>
      <c r="B707" s="4">
        <v>77.51849</v>
      </c>
      <c r="C707" s="4">
        <v>-1.8267500000000001</v>
      </c>
      <c r="D707" s="4">
        <v>50</v>
      </c>
      <c r="E707" s="4">
        <v>20</v>
      </c>
      <c r="F707" s="4">
        <v>-0.17446999999999999</v>
      </c>
      <c r="G707" s="4">
        <v>1</v>
      </c>
    </row>
    <row r="708" spans="1:7" x14ac:dyDescent="0.25">
      <c r="A708" s="4">
        <v>709.96100000000001</v>
      </c>
      <c r="B708" s="4">
        <v>77.618459999999999</v>
      </c>
      <c r="C708" s="4">
        <v>-1.84538</v>
      </c>
      <c r="D708" s="4">
        <v>50</v>
      </c>
      <c r="E708" s="4">
        <v>20</v>
      </c>
      <c r="F708" s="4">
        <v>-0.17841000000000001</v>
      </c>
      <c r="G708" s="4">
        <v>1</v>
      </c>
    </row>
    <row r="709" spans="1:7" x14ac:dyDescent="0.25">
      <c r="A709" s="4">
        <v>710.96100000000001</v>
      </c>
      <c r="B709" s="4">
        <v>77.718400000000003</v>
      </c>
      <c r="C709" s="4">
        <v>-1.8628</v>
      </c>
      <c r="D709" s="4">
        <v>50</v>
      </c>
      <c r="E709" s="4">
        <v>20</v>
      </c>
      <c r="F709" s="4">
        <v>-0.17988000000000001</v>
      </c>
      <c r="G709" s="4">
        <v>1</v>
      </c>
    </row>
    <row r="710" spans="1:7" x14ac:dyDescent="0.25">
      <c r="A710" s="4">
        <v>711.96100000000001</v>
      </c>
      <c r="B710" s="4">
        <v>77.818309999999997</v>
      </c>
      <c r="C710" s="4">
        <v>-1.881</v>
      </c>
      <c r="D710" s="4">
        <v>50</v>
      </c>
      <c r="E710" s="4">
        <v>20</v>
      </c>
      <c r="F710" s="4">
        <v>-0.18328</v>
      </c>
      <c r="G710" s="4">
        <v>1</v>
      </c>
    </row>
    <row r="711" spans="1:7" x14ac:dyDescent="0.25">
      <c r="A711" s="4">
        <v>712.96100000000001</v>
      </c>
      <c r="B711" s="4">
        <v>77.91816</v>
      </c>
      <c r="C711" s="4">
        <v>-1.8996900000000001</v>
      </c>
      <c r="D711" s="4">
        <v>50</v>
      </c>
      <c r="E711" s="4">
        <v>20</v>
      </c>
      <c r="F711" s="4">
        <v>-0.18795000000000001</v>
      </c>
      <c r="G711" s="4">
        <v>1</v>
      </c>
    </row>
    <row r="712" spans="1:7" x14ac:dyDescent="0.25">
      <c r="A712" s="4">
        <v>713.96100000000001</v>
      </c>
      <c r="B712" s="4">
        <v>78.018190000000004</v>
      </c>
      <c r="C712" s="4">
        <v>-1.9199900000000001</v>
      </c>
      <c r="D712" s="4">
        <v>50</v>
      </c>
      <c r="E712" s="4">
        <v>20</v>
      </c>
      <c r="F712" s="4">
        <v>-0.19092000000000001</v>
      </c>
      <c r="G712" s="4">
        <v>1</v>
      </c>
    </row>
    <row r="713" spans="1:7" x14ac:dyDescent="0.25">
      <c r="A713" s="4">
        <v>714.96100000000001</v>
      </c>
      <c r="B713" s="4">
        <v>78.118449999999996</v>
      </c>
      <c r="C713" s="4">
        <v>-1.93859</v>
      </c>
      <c r="D713" s="4">
        <v>50</v>
      </c>
      <c r="E713" s="4">
        <v>20</v>
      </c>
      <c r="F713" s="4">
        <v>-0.19314999999999999</v>
      </c>
      <c r="G713" s="4">
        <v>1</v>
      </c>
    </row>
    <row r="714" spans="1:7" x14ac:dyDescent="0.25">
      <c r="A714" s="4">
        <v>715.96100000000001</v>
      </c>
      <c r="B714" s="4">
        <v>78.218729999999994</v>
      </c>
      <c r="C714" s="4">
        <v>-1.95723</v>
      </c>
      <c r="D714" s="4">
        <v>50</v>
      </c>
      <c r="E714" s="4">
        <v>20</v>
      </c>
      <c r="F714" s="4">
        <v>-0.19864000000000001</v>
      </c>
      <c r="G714" s="4">
        <v>1</v>
      </c>
    </row>
    <row r="715" spans="1:7" x14ac:dyDescent="0.25">
      <c r="A715" s="4">
        <v>716.96100000000001</v>
      </c>
      <c r="B715" s="4">
        <v>78.318960000000004</v>
      </c>
      <c r="C715" s="4">
        <v>-1.9772400000000001</v>
      </c>
      <c r="D715" s="4">
        <v>50</v>
      </c>
      <c r="E715" s="4">
        <v>20</v>
      </c>
      <c r="F715" s="4">
        <v>-0.20243</v>
      </c>
      <c r="G715" s="4">
        <v>1</v>
      </c>
    </row>
    <row r="716" spans="1:7" x14ac:dyDescent="0.25">
      <c r="A716" s="4">
        <v>717.96100000000001</v>
      </c>
      <c r="B716" s="4">
        <v>78.419280000000001</v>
      </c>
      <c r="C716" s="4">
        <v>-1.99769</v>
      </c>
      <c r="D716" s="4">
        <v>50</v>
      </c>
      <c r="E716" s="4">
        <v>20</v>
      </c>
      <c r="F716" s="4">
        <v>-0.20591000000000001</v>
      </c>
      <c r="G716" s="4">
        <v>1</v>
      </c>
    </row>
    <row r="717" spans="1:7" x14ac:dyDescent="0.25">
      <c r="A717" s="4">
        <v>718.96100000000001</v>
      </c>
      <c r="B717" s="4">
        <v>78.519639999999995</v>
      </c>
      <c r="C717" s="4">
        <v>-2.0186000000000002</v>
      </c>
      <c r="D717" s="4">
        <v>50</v>
      </c>
      <c r="E717" s="4">
        <v>20</v>
      </c>
      <c r="F717" s="4">
        <v>-0.21174000000000001</v>
      </c>
      <c r="G717" s="4">
        <v>1</v>
      </c>
    </row>
    <row r="718" spans="1:7" x14ac:dyDescent="0.25">
      <c r="A718" s="4">
        <v>719.96100000000001</v>
      </c>
      <c r="B718" s="4">
        <v>78.619860000000003</v>
      </c>
      <c r="C718" s="4">
        <v>-2.03979</v>
      </c>
      <c r="D718" s="4">
        <v>50</v>
      </c>
      <c r="E718" s="4">
        <v>20</v>
      </c>
      <c r="F718" s="4">
        <v>-0.21848000000000001</v>
      </c>
      <c r="G718" s="4">
        <v>1</v>
      </c>
    </row>
    <row r="719" spans="1:7" x14ac:dyDescent="0.25">
      <c r="A719" s="4">
        <v>720.96100000000001</v>
      </c>
      <c r="B719" s="4">
        <v>78.720050000000001</v>
      </c>
      <c r="C719" s="4">
        <v>-2.0617899999999998</v>
      </c>
      <c r="D719" s="4">
        <v>50</v>
      </c>
      <c r="E719" s="4">
        <v>20</v>
      </c>
      <c r="F719" s="4">
        <v>-0.22420999999999999</v>
      </c>
      <c r="G719" s="4">
        <v>1</v>
      </c>
    </row>
    <row r="720" spans="1:7" x14ac:dyDescent="0.25">
      <c r="A720" s="4">
        <v>721.96100000000001</v>
      </c>
      <c r="B720" s="4">
        <v>78.820279999999997</v>
      </c>
      <c r="C720" s="4">
        <v>-2.0844299999999998</v>
      </c>
      <c r="D720" s="4">
        <v>50</v>
      </c>
      <c r="E720" s="4">
        <v>20</v>
      </c>
      <c r="F720" s="4">
        <v>-0.23066</v>
      </c>
      <c r="G720" s="4">
        <v>1</v>
      </c>
    </row>
    <row r="721" spans="1:7" x14ac:dyDescent="0.25">
      <c r="A721" s="4">
        <v>722.96100000000001</v>
      </c>
      <c r="B721" s="4">
        <v>78.920490000000001</v>
      </c>
      <c r="C721" s="4">
        <v>-2.1078299999999999</v>
      </c>
      <c r="D721" s="4">
        <v>50</v>
      </c>
      <c r="E721" s="4">
        <v>20</v>
      </c>
      <c r="F721" s="4">
        <v>-0.23816000000000001</v>
      </c>
      <c r="G721" s="4">
        <v>1</v>
      </c>
    </row>
    <row r="722" spans="1:7" x14ac:dyDescent="0.25">
      <c r="A722" s="4">
        <v>723.96100000000001</v>
      </c>
      <c r="B722" s="4">
        <v>79.020719999999997</v>
      </c>
      <c r="C722" s="4">
        <v>-2.1318800000000002</v>
      </c>
      <c r="D722" s="4">
        <v>50</v>
      </c>
      <c r="E722" s="4">
        <v>20</v>
      </c>
      <c r="F722" s="4">
        <v>-0.24590000000000001</v>
      </c>
      <c r="G722" s="4">
        <v>1</v>
      </c>
    </row>
    <row r="723" spans="1:7" x14ac:dyDescent="0.25">
      <c r="A723" s="4">
        <v>724.96100000000001</v>
      </c>
      <c r="B723" s="4">
        <v>79.121089999999995</v>
      </c>
      <c r="C723" s="4">
        <v>-2.1571600000000002</v>
      </c>
      <c r="D723" s="4">
        <v>50</v>
      </c>
      <c r="E723" s="4">
        <v>20</v>
      </c>
      <c r="F723" s="4">
        <v>-0.25185999999999997</v>
      </c>
      <c r="G723" s="4">
        <v>1</v>
      </c>
    </row>
    <row r="724" spans="1:7" x14ac:dyDescent="0.25">
      <c r="A724" s="4">
        <v>725.96100000000001</v>
      </c>
      <c r="B724" s="4">
        <v>79.221429999999998</v>
      </c>
      <c r="C724" s="4">
        <v>-2.1832799999999999</v>
      </c>
      <c r="D724" s="4">
        <v>50</v>
      </c>
      <c r="E724" s="4">
        <v>20</v>
      </c>
      <c r="F724" s="4">
        <v>-0.25669999999999998</v>
      </c>
      <c r="G724" s="4">
        <v>1</v>
      </c>
    </row>
    <row r="725" spans="1:7" x14ac:dyDescent="0.25">
      <c r="A725" s="4">
        <v>726.96100000000001</v>
      </c>
      <c r="B725" s="4">
        <v>79.321280000000002</v>
      </c>
      <c r="C725" s="4">
        <v>-2.2092399999999999</v>
      </c>
      <c r="D725" s="4">
        <v>50</v>
      </c>
      <c r="E725" s="4">
        <v>20</v>
      </c>
      <c r="F725" s="4">
        <v>-0.26472000000000001</v>
      </c>
      <c r="G725" s="4">
        <v>1</v>
      </c>
    </row>
    <row r="726" spans="1:7" x14ac:dyDescent="0.25">
      <c r="A726" s="4">
        <v>727.96100000000001</v>
      </c>
      <c r="B726" s="4">
        <v>79.420779999999993</v>
      </c>
      <c r="C726" s="4">
        <v>-2.2360799999999998</v>
      </c>
      <c r="D726" s="4">
        <v>50</v>
      </c>
      <c r="E726" s="4">
        <v>20</v>
      </c>
      <c r="F726" s="4">
        <v>-0.2732</v>
      </c>
      <c r="G726" s="4">
        <v>1</v>
      </c>
    </row>
    <row r="727" spans="1:7" x14ac:dyDescent="0.25">
      <c r="A727" s="4">
        <v>728.96100000000001</v>
      </c>
      <c r="B727" s="4">
        <v>79.52055</v>
      </c>
      <c r="C727" s="4">
        <v>-2.2635200000000002</v>
      </c>
      <c r="D727" s="4">
        <v>50</v>
      </c>
      <c r="E727" s="4">
        <v>20</v>
      </c>
      <c r="F727" s="4">
        <v>-0.27627000000000002</v>
      </c>
      <c r="G727" s="4">
        <v>1</v>
      </c>
    </row>
    <row r="728" spans="1:7" x14ac:dyDescent="0.25">
      <c r="A728" s="4">
        <v>729.96100000000001</v>
      </c>
      <c r="B728" s="4">
        <v>79.620670000000004</v>
      </c>
      <c r="C728" s="4">
        <v>-2.29006</v>
      </c>
      <c r="D728" s="4">
        <v>50</v>
      </c>
      <c r="E728" s="4">
        <v>20</v>
      </c>
      <c r="F728" s="4">
        <v>-0.28632999999999997</v>
      </c>
      <c r="G728" s="4">
        <v>1</v>
      </c>
    </row>
    <row r="729" spans="1:7" x14ac:dyDescent="0.25">
      <c r="A729" s="4">
        <v>730.96100000000001</v>
      </c>
      <c r="B729" s="4">
        <v>79.7209</v>
      </c>
      <c r="C729" s="4">
        <v>-2.3186200000000001</v>
      </c>
      <c r="D729" s="4">
        <v>50</v>
      </c>
      <c r="E729" s="4">
        <v>20</v>
      </c>
      <c r="F729" s="4">
        <v>-0.29120000000000001</v>
      </c>
      <c r="G729" s="4">
        <v>1</v>
      </c>
    </row>
    <row r="730" spans="1:7" x14ac:dyDescent="0.25">
      <c r="A730" s="4">
        <v>731.96100000000001</v>
      </c>
      <c r="B730" s="4">
        <v>79.821119999999993</v>
      </c>
      <c r="C730" s="4">
        <v>-2.3508900000000001</v>
      </c>
      <c r="D730" s="4">
        <v>50</v>
      </c>
      <c r="E730" s="4">
        <v>20</v>
      </c>
      <c r="F730" s="4">
        <v>-0.29355999999999999</v>
      </c>
      <c r="G730" s="4">
        <v>1</v>
      </c>
    </row>
    <row r="731" spans="1:7" x14ac:dyDescent="0.25">
      <c r="A731" s="4">
        <v>732.96100000000001</v>
      </c>
      <c r="B731" s="4">
        <v>79.921340000000001</v>
      </c>
      <c r="C731" s="4">
        <v>-2.379</v>
      </c>
      <c r="D731" s="4">
        <v>50</v>
      </c>
      <c r="E731" s="4">
        <v>20</v>
      </c>
      <c r="F731" s="4">
        <v>-0.30503999999999998</v>
      </c>
      <c r="G731" s="4">
        <v>1</v>
      </c>
    </row>
    <row r="732" spans="1:7" x14ac:dyDescent="0.25">
      <c r="A732" s="4">
        <v>733.96100000000001</v>
      </c>
      <c r="B732" s="4">
        <v>80.021540000000002</v>
      </c>
      <c r="C732" s="4">
        <v>-2.4104999999999999</v>
      </c>
      <c r="D732" s="4">
        <v>50</v>
      </c>
      <c r="E732" s="4">
        <v>20</v>
      </c>
      <c r="F732" s="4">
        <v>-0.31407000000000002</v>
      </c>
      <c r="G732" s="4">
        <v>1</v>
      </c>
    </row>
    <row r="733" spans="1:7" x14ac:dyDescent="0.25">
      <c r="A733" s="4">
        <v>734.96100000000001</v>
      </c>
      <c r="B733" s="4">
        <v>80.121669999999995</v>
      </c>
      <c r="C733" s="4">
        <v>-2.4437500000000001</v>
      </c>
      <c r="D733" s="4">
        <v>50</v>
      </c>
      <c r="E733" s="4">
        <v>20</v>
      </c>
      <c r="F733" s="4">
        <v>-0.31280999999999998</v>
      </c>
      <c r="G733" s="4">
        <v>1</v>
      </c>
    </row>
    <row r="734" spans="1:7" x14ac:dyDescent="0.25">
      <c r="A734" s="4">
        <v>735.96100000000001</v>
      </c>
      <c r="B734" s="4">
        <v>80.221879999999999</v>
      </c>
      <c r="C734" s="4">
        <v>-2.4714100000000001</v>
      </c>
      <c r="D734" s="4">
        <v>50</v>
      </c>
      <c r="E734" s="4">
        <v>20</v>
      </c>
      <c r="F734" s="4">
        <v>-0.31769999999999998</v>
      </c>
      <c r="G734" s="4">
        <v>1</v>
      </c>
    </row>
    <row r="735" spans="1:7" x14ac:dyDescent="0.25">
      <c r="A735" s="4">
        <v>736.96100000000001</v>
      </c>
      <c r="B735" s="4">
        <v>80.322040000000001</v>
      </c>
      <c r="C735" s="4">
        <v>-2.5069300000000001</v>
      </c>
      <c r="D735" s="4">
        <v>50</v>
      </c>
      <c r="E735" s="4">
        <v>20</v>
      </c>
      <c r="F735" s="4">
        <v>-0.32788</v>
      </c>
      <c r="G735" s="4">
        <v>1</v>
      </c>
    </row>
    <row r="736" spans="1:7" x14ac:dyDescent="0.25">
      <c r="A736" s="4">
        <v>737.96100000000001</v>
      </c>
      <c r="B736" s="4">
        <v>80.42201</v>
      </c>
      <c r="C736" s="4">
        <v>-2.5444200000000001</v>
      </c>
      <c r="D736" s="4">
        <v>50</v>
      </c>
      <c r="E736" s="4">
        <v>20</v>
      </c>
      <c r="F736" s="4">
        <v>-0.33156999999999998</v>
      </c>
      <c r="G736" s="4">
        <v>1</v>
      </c>
    </row>
    <row r="737" spans="1:7" x14ac:dyDescent="0.25">
      <c r="A737" s="4">
        <v>738.96100000000001</v>
      </c>
      <c r="B737" s="4">
        <v>80.521900000000002</v>
      </c>
      <c r="C737" s="4">
        <v>-2.5701000000000001</v>
      </c>
      <c r="D737" s="4">
        <v>50</v>
      </c>
      <c r="E737" s="4">
        <v>20</v>
      </c>
      <c r="F737" s="4">
        <v>-0.33168999999999998</v>
      </c>
      <c r="G737" s="4">
        <v>1</v>
      </c>
    </row>
    <row r="738" spans="1:7" x14ac:dyDescent="0.25">
      <c r="A738" s="4">
        <v>739.96100000000001</v>
      </c>
      <c r="B738" s="4">
        <v>80.621799999999993</v>
      </c>
      <c r="C738" s="4">
        <v>-2.6027300000000002</v>
      </c>
      <c r="D738" s="4">
        <v>50</v>
      </c>
      <c r="E738" s="4">
        <v>20</v>
      </c>
      <c r="F738" s="4">
        <v>-0.34349000000000002</v>
      </c>
      <c r="G738" s="4">
        <v>1</v>
      </c>
    </row>
    <row r="739" spans="1:7" x14ac:dyDescent="0.25">
      <c r="A739" s="4">
        <v>740.96100000000001</v>
      </c>
      <c r="B739" s="4">
        <v>80.721729999999994</v>
      </c>
      <c r="C739" s="4">
        <v>-2.6413799999999998</v>
      </c>
      <c r="D739" s="4">
        <v>50</v>
      </c>
      <c r="E739" s="4">
        <v>20</v>
      </c>
      <c r="F739" s="4">
        <v>-0.34651999999999999</v>
      </c>
      <c r="G739" s="4">
        <v>1</v>
      </c>
    </row>
    <row r="740" spans="1:7" x14ac:dyDescent="0.25">
      <c r="A740" s="4">
        <v>741.96100000000001</v>
      </c>
      <c r="B740" s="4">
        <v>80.821700000000007</v>
      </c>
      <c r="C740" s="4">
        <v>-2.6748099999999999</v>
      </c>
      <c r="D740" s="4">
        <v>50</v>
      </c>
      <c r="E740" s="4">
        <v>20</v>
      </c>
      <c r="F740" s="4">
        <v>-0.34499000000000002</v>
      </c>
      <c r="G740" s="4">
        <v>1</v>
      </c>
    </row>
    <row r="741" spans="1:7" x14ac:dyDescent="0.25">
      <c r="A741" s="4">
        <v>742.96100000000001</v>
      </c>
      <c r="B741" s="4">
        <v>80.921679999999995</v>
      </c>
      <c r="C741" s="4">
        <v>-2.71</v>
      </c>
      <c r="D741" s="4">
        <v>50</v>
      </c>
      <c r="E741" s="4">
        <v>20</v>
      </c>
      <c r="F741" s="4">
        <v>-0.35521999999999998</v>
      </c>
      <c r="G741" s="4">
        <v>1</v>
      </c>
    </row>
    <row r="742" spans="1:7" x14ac:dyDescent="0.25">
      <c r="A742" s="4">
        <v>743.96100000000001</v>
      </c>
      <c r="B742" s="4">
        <v>81.021680000000003</v>
      </c>
      <c r="C742" s="4">
        <v>-2.7469299999999999</v>
      </c>
      <c r="D742" s="4">
        <v>50</v>
      </c>
      <c r="E742" s="4">
        <v>20</v>
      </c>
      <c r="F742" s="4">
        <v>-0.36473</v>
      </c>
      <c r="G742" s="4">
        <v>1</v>
      </c>
    </row>
    <row r="743" spans="1:7" x14ac:dyDescent="0.25">
      <c r="A743" s="4">
        <v>744.96100000000001</v>
      </c>
      <c r="B743" s="4">
        <v>81.121769999999998</v>
      </c>
      <c r="C743" s="4">
        <v>-2.78389</v>
      </c>
      <c r="D743" s="4">
        <v>50</v>
      </c>
      <c r="E743" s="4">
        <v>20</v>
      </c>
      <c r="F743" s="4">
        <v>-0.36597000000000002</v>
      </c>
      <c r="G743" s="4">
        <v>1</v>
      </c>
    </row>
    <row r="744" spans="1:7" x14ac:dyDescent="0.25">
      <c r="A744" s="4">
        <v>745.96100000000001</v>
      </c>
      <c r="B744" s="4">
        <v>81.221909999999994</v>
      </c>
      <c r="C744" s="4">
        <v>-2.8186399999999998</v>
      </c>
      <c r="D744" s="4">
        <v>50</v>
      </c>
      <c r="E744" s="4">
        <v>20</v>
      </c>
      <c r="F744" s="4">
        <v>-0.37169999999999997</v>
      </c>
      <c r="G744" s="4">
        <v>1</v>
      </c>
    </row>
    <row r="745" spans="1:7" x14ac:dyDescent="0.25">
      <c r="A745" s="4">
        <v>746.96100000000001</v>
      </c>
      <c r="B745" s="4">
        <v>81.322010000000006</v>
      </c>
      <c r="C745" s="4">
        <v>-2.85636</v>
      </c>
      <c r="D745" s="4">
        <v>50</v>
      </c>
      <c r="E745" s="4">
        <v>20</v>
      </c>
      <c r="F745" s="4">
        <v>-0.37663000000000002</v>
      </c>
      <c r="G745" s="4">
        <v>1</v>
      </c>
    </row>
    <row r="746" spans="1:7" x14ac:dyDescent="0.25">
      <c r="A746" s="4">
        <v>747.96100000000001</v>
      </c>
      <c r="B746" s="4">
        <v>81.421940000000006</v>
      </c>
      <c r="C746" s="4">
        <v>-2.89445</v>
      </c>
      <c r="D746" s="4">
        <v>50</v>
      </c>
      <c r="E746" s="4">
        <v>20</v>
      </c>
      <c r="F746" s="4">
        <v>-0.38135000000000002</v>
      </c>
      <c r="G746" s="4">
        <v>1</v>
      </c>
    </row>
    <row r="747" spans="1:7" x14ac:dyDescent="0.25">
      <c r="A747" s="4">
        <v>748.96100000000001</v>
      </c>
      <c r="B747" s="4">
        <v>81.521720000000002</v>
      </c>
      <c r="C747" s="4">
        <v>-2.9332400000000001</v>
      </c>
      <c r="D747" s="4">
        <v>50</v>
      </c>
      <c r="E747" s="4">
        <v>20</v>
      </c>
      <c r="F747" s="4">
        <v>-0.38529999999999998</v>
      </c>
      <c r="G747" s="4">
        <v>1</v>
      </c>
    </row>
    <row r="748" spans="1:7" x14ac:dyDescent="0.25">
      <c r="A748" s="4">
        <v>749.96100000000001</v>
      </c>
      <c r="B748" s="4">
        <v>81.621700000000004</v>
      </c>
      <c r="C748" s="4">
        <v>-2.97315</v>
      </c>
      <c r="D748" s="4">
        <v>50</v>
      </c>
      <c r="E748" s="4">
        <v>20</v>
      </c>
      <c r="F748" s="4">
        <v>-0.39040000000000002</v>
      </c>
      <c r="G748" s="4">
        <v>1</v>
      </c>
    </row>
    <row r="749" spans="1:7" x14ac:dyDescent="0.25">
      <c r="A749" s="4">
        <v>750.96100000000001</v>
      </c>
      <c r="B749" s="4">
        <v>81.722840000000005</v>
      </c>
      <c r="C749" s="4">
        <v>-3.0112700000000001</v>
      </c>
      <c r="D749" s="4">
        <v>50</v>
      </c>
      <c r="E749" s="4">
        <v>20</v>
      </c>
      <c r="F749" s="4">
        <v>-0.39441999999999999</v>
      </c>
      <c r="G749" s="4">
        <v>1</v>
      </c>
    </row>
    <row r="750" spans="1:7" x14ac:dyDescent="0.25">
      <c r="A750" s="4">
        <v>751.96100000000001</v>
      </c>
      <c r="B750" s="4">
        <v>81.824820000000003</v>
      </c>
      <c r="C750" s="4">
        <v>-3.0528400000000002</v>
      </c>
      <c r="D750" s="4">
        <v>50</v>
      </c>
      <c r="E750" s="4">
        <v>20</v>
      </c>
      <c r="F750" s="4">
        <v>-0.39645999999999998</v>
      </c>
      <c r="G750" s="4">
        <v>1</v>
      </c>
    </row>
    <row r="751" spans="1:7" x14ac:dyDescent="0.25">
      <c r="A751" s="4">
        <v>752.96100000000001</v>
      </c>
      <c r="B751" s="4">
        <v>81.925629999999998</v>
      </c>
      <c r="C751" s="4">
        <v>-3.09321</v>
      </c>
      <c r="D751" s="4">
        <v>50</v>
      </c>
      <c r="E751" s="4">
        <v>20</v>
      </c>
      <c r="F751" s="4">
        <v>-0.40111999999999998</v>
      </c>
      <c r="G751" s="4">
        <v>1</v>
      </c>
    </row>
    <row r="752" spans="1:7" x14ac:dyDescent="0.25">
      <c r="A752" s="4">
        <v>753.96100000000001</v>
      </c>
      <c r="B752" s="4">
        <v>82.025329999999997</v>
      </c>
      <c r="C752" s="4">
        <v>-3.1330399999999998</v>
      </c>
      <c r="D752" s="4">
        <v>50</v>
      </c>
      <c r="E752" s="4">
        <v>20</v>
      </c>
      <c r="F752" s="4">
        <v>-0.40272999999999998</v>
      </c>
      <c r="G752" s="4">
        <v>1</v>
      </c>
    </row>
    <row r="753" spans="1:7" x14ac:dyDescent="0.25">
      <c r="A753" s="4">
        <v>754.96100000000001</v>
      </c>
      <c r="B753" s="4">
        <v>82.124930000000006</v>
      </c>
      <c r="C753" s="4">
        <v>-3.1735099999999998</v>
      </c>
      <c r="D753" s="4">
        <v>50</v>
      </c>
      <c r="E753" s="4">
        <v>20</v>
      </c>
      <c r="F753" s="4">
        <v>-0.40412999999999999</v>
      </c>
      <c r="G753" s="4">
        <v>1</v>
      </c>
    </row>
    <row r="754" spans="1:7" x14ac:dyDescent="0.25">
      <c r="A754" s="4">
        <v>755.96100000000001</v>
      </c>
      <c r="B754" s="4">
        <v>82.224350000000001</v>
      </c>
      <c r="C754" s="4">
        <v>-3.21292</v>
      </c>
      <c r="D754" s="4">
        <v>50</v>
      </c>
      <c r="E754" s="4">
        <v>20</v>
      </c>
      <c r="F754" s="4">
        <v>-0.40228999999999998</v>
      </c>
      <c r="G754" s="4">
        <v>1</v>
      </c>
    </row>
    <row r="755" spans="1:7" x14ac:dyDescent="0.25">
      <c r="A755" s="4">
        <v>756.96100000000001</v>
      </c>
      <c r="B755" s="4">
        <v>82.323580000000007</v>
      </c>
      <c r="C755" s="4">
        <v>-3.25366</v>
      </c>
      <c r="D755" s="4">
        <v>50</v>
      </c>
      <c r="E755" s="4">
        <v>20</v>
      </c>
      <c r="F755" s="4">
        <v>-0.40179999999999999</v>
      </c>
      <c r="G755" s="4">
        <v>1</v>
      </c>
    </row>
    <row r="756" spans="1:7" x14ac:dyDescent="0.25">
      <c r="A756" s="4">
        <v>757.96100000000001</v>
      </c>
      <c r="B756" s="4">
        <v>82.422929999999994</v>
      </c>
      <c r="C756" s="4">
        <v>-3.2957800000000002</v>
      </c>
      <c r="D756" s="4">
        <v>50</v>
      </c>
      <c r="E756" s="4">
        <v>20</v>
      </c>
      <c r="F756" s="4">
        <v>-0.40109</v>
      </c>
      <c r="G756" s="4">
        <v>1</v>
      </c>
    </row>
    <row r="757" spans="1:7" x14ac:dyDescent="0.25">
      <c r="A757" s="4">
        <v>758.96100000000001</v>
      </c>
      <c r="B757" s="4">
        <v>82.522350000000003</v>
      </c>
      <c r="C757" s="4">
        <v>-3.3359100000000002</v>
      </c>
      <c r="D757" s="4">
        <v>50</v>
      </c>
      <c r="E757" s="4">
        <v>20</v>
      </c>
      <c r="F757" s="4">
        <v>-0.39957999999999999</v>
      </c>
      <c r="G757" s="4">
        <v>1</v>
      </c>
    </row>
    <row r="758" spans="1:7" x14ac:dyDescent="0.25">
      <c r="A758" s="4">
        <v>759.96100000000001</v>
      </c>
      <c r="B758" s="4">
        <v>82.621600000000001</v>
      </c>
      <c r="C758" s="4">
        <v>-3.3733399999999998</v>
      </c>
      <c r="D758" s="4">
        <v>50</v>
      </c>
      <c r="E758" s="4">
        <v>20</v>
      </c>
      <c r="F758" s="4">
        <v>-0.39591999999999999</v>
      </c>
      <c r="G758" s="4">
        <v>1</v>
      </c>
    </row>
    <row r="759" spans="1:7" x14ac:dyDescent="0.25">
      <c r="A759" s="4">
        <v>760.96100000000001</v>
      </c>
      <c r="B759" s="4">
        <v>82.720770000000002</v>
      </c>
      <c r="C759" s="4">
        <v>-3.4125700000000001</v>
      </c>
      <c r="D759" s="4">
        <v>50</v>
      </c>
      <c r="E759" s="4">
        <v>20</v>
      </c>
      <c r="F759" s="4">
        <v>-0.38738</v>
      </c>
      <c r="G759" s="4">
        <v>1</v>
      </c>
    </row>
    <row r="760" spans="1:7" x14ac:dyDescent="0.25">
      <c r="A760" s="4">
        <v>761.96100000000001</v>
      </c>
      <c r="B760" s="4">
        <v>82.820009999999996</v>
      </c>
      <c r="C760" s="4">
        <v>-3.4521700000000002</v>
      </c>
      <c r="D760" s="4">
        <v>50</v>
      </c>
      <c r="E760" s="4">
        <v>20</v>
      </c>
      <c r="F760" s="4">
        <v>-0.37345</v>
      </c>
      <c r="G760" s="4">
        <v>1</v>
      </c>
    </row>
    <row r="761" spans="1:7" x14ac:dyDescent="0.25">
      <c r="A761" s="4">
        <v>762.96100000000001</v>
      </c>
      <c r="B761" s="4">
        <v>82.919290000000004</v>
      </c>
      <c r="C761" s="4">
        <v>-3.4905499999999998</v>
      </c>
      <c r="D761" s="4">
        <v>50</v>
      </c>
      <c r="E761" s="4">
        <v>20</v>
      </c>
      <c r="F761" s="4">
        <v>-0.36037999999999998</v>
      </c>
      <c r="G761" s="4">
        <v>1</v>
      </c>
    </row>
    <row r="762" spans="1:7" x14ac:dyDescent="0.25">
      <c r="A762" s="4">
        <v>763.96100000000001</v>
      </c>
      <c r="B762" s="4">
        <v>83.018259999999998</v>
      </c>
      <c r="C762" s="4">
        <v>-3.5287000000000002</v>
      </c>
      <c r="D762" s="4">
        <v>50</v>
      </c>
      <c r="E762" s="4">
        <v>20</v>
      </c>
      <c r="F762" s="4">
        <v>-0.34843000000000002</v>
      </c>
      <c r="G762" s="4">
        <v>1</v>
      </c>
    </row>
    <row r="763" spans="1:7" x14ac:dyDescent="0.25">
      <c r="A763" s="4">
        <v>764.96100000000001</v>
      </c>
      <c r="B763" s="4">
        <v>83.116640000000004</v>
      </c>
      <c r="C763" s="4">
        <v>-3.5638000000000001</v>
      </c>
      <c r="D763" s="4">
        <v>50</v>
      </c>
      <c r="E763" s="4">
        <v>20</v>
      </c>
      <c r="F763" s="4">
        <v>-0.33021</v>
      </c>
      <c r="G763" s="4">
        <v>1</v>
      </c>
    </row>
    <row r="764" spans="1:7" x14ac:dyDescent="0.25">
      <c r="A764" s="4">
        <v>765.96100000000001</v>
      </c>
      <c r="B764" s="4">
        <v>83.214600000000004</v>
      </c>
      <c r="C764" s="4">
        <v>-3.5922100000000001</v>
      </c>
      <c r="D764" s="4">
        <v>50</v>
      </c>
      <c r="E764" s="4">
        <v>20</v>
      </c>
      <c r="F764" s="4">
        <v>-0.30686999999999998</v>
      </c>
      <c r="G764" s="4">
        <v>1</v>
      </c>
    </row>
    <row r="765" spans="1:7" x14ac:dyDescent="0.25">
      <c r="A765" s="4">
        <v>766.96100000000001</v>
      </c>
      <c r="B765" s="4">
        <v>83.312370000000001</v>
      </c>
      <c r="C765" s="4">
        <v>-3.62141</v>
      </c>
      <c r="D765" s="4">
        <v>50</v>
      </c>
      <c r="E765" s="4">
        <v>20</v>
      </c>
      <c r="F765" s="4">
        <v>-0.28232000000000002</v>
      </c>
      <c r="G765" s="4">
        <v>1</v>
      </c>
    </row>
    <row r="766" spans="1:7" x14ac:dyDescent="0.25">
      <c r="A766" s="4">
        <v>767.96100000000001</v>
      </c>
      <c r="B766" s="4">
        <v>83.409989999999993</v>
      </c>
      <c r="C766" s="4">
        <v>-3.64934</v>
      </c>
      <c r="D766" s="4">
        <v>50</v>
      </c>
      <c r="E766" s="4">
        <v>20</v>
      </c>
      <c r="F766" s="4">
        <v>-0.24826999999999999</v>
      </c>
      <c r="G766" s="4">
        <v>1</v>
      </c>
    </row>
    <row r="767" spans="1:7" x14ac:dyDescent="0.25">
      <c r="A767" s="4">
        <v>768.96100000000001</v>
      </c>
      <c r="B767" s="4">
        <v>83.507469999999998</v>
      </c>
      <c r="C767" s="4">
        <v>-3.6764299999999999</v>
      </c>
      <c r="D767" s="4">
        <v>50</v>
      </c>
      <c r="E767" s="4">
        <v>20</v>
      </c>
      <c r="F767" s="4">
        <v>-0.21271000000000001</v>
      </c>
      <c r="G767" s="4">
        <v>1</v>
      </c>
    </row>
    <row r="768" spans="1:7" x14ac:dyDescent="0.25">
      <c r="A768" s="4">
        <v>769.96100000000001</v>
      </c>
      <c r="B768" s="4">
        <v>83.60463</v>
      </c>
      <c r="C768" s="4">
        <v>-3.6948400000000001</v>
      </c>
      <c r="D768" s="4">
        <v>50</v>
      </c>
      <c r="E768" s="4">
        <v>20</v>
      </c>
      <c r="F768" s="4">
        <v>-0.18010000000000001</v>
      </c>
      <c r="G768" s="4">
        <v>1</v>
      </c>
    </row>
    <row r="769" spans="1:7" x14ac:dyDescent="0.25">
      <c r="A769" s="4">
        <v>770.96100000000001</v>
      </c>
      <c r="B769" s="4">
        <v>83.700590000000005</v>
      </c>
      <c r="C769" s="4">
        <v>-3.7125599999999999</v>
      </c>
      <c r="D769" s="4">
        <v>50</v>
      </c>
      <c r="E769" s="4">
        <v>20</v>
      </c>
      <c r="F769" s="4">
        <v>-0.14895</v>
      </c>
      <c r="G769" s="4">
        <v>1</v>
      </c>
    </row>
    <row r="770" spans="1:7" x14ac:dyDescent="0.25">
      <c r="A770" s="4">
        <v>771.96100000000001</v>
      </c>
      <c r="B770" s="4">
        <v>83.795090000000002</v>
      </c>
      <c r="C770" s="4">
        <v>-3.7242500000000001</v>
      </c>
      <c r="D770" s="4">
        <v>50</v>
      </c>
      <c r="E770" s="4">
        <v>20</v>
      </c>
      <c r="F770" s="4">
        <v>-0.11910999999999999</v>
      </c>
      <c r="G770" s="4">
        <v>1</v>
      </c>
    </row>
    <row r="771" spans="1:7" x14ac:dyDescent="0.25">
      <c r="A771" s="4">
        <v>772.96100000000001</v>
      </c>
      <c r="B771" s="4">
        <v>83.889679999999998</v>
      </c>
      <c r="C771" s="4">
        <v>-3.72966</v>
      </c>
      <c r="D771" s="4">
        <v>50</v>
      </c>
      <c r="E771" s="4">
        <v>20</v>
      </c>
      <c r="F771" s="5">
        <v>-8.9274629999999994E-2</v>
      </c>
      <c r="G771" s="4">
        <v>1</v>
      </c>
    </row>
    <row r="772" spans="1:7" x14ac:dyDescent="0.25">
      <c r="A772" s="4">
        <v>773.96100000000001</v>
      </c>
      <c r="B772" s="4">
        <v>83.986180000000004</v>
      </c>
      <c r="C772" s="4">
        <v>-3.7341000000000002</v>
      </c>
      <c r="D772" s="4">
        <v>50</v>
      </c>
      <c r="E772" s="4">
        <v>20</v>
      </c>
      <c r="F772" s="5">
        <v>-6.4254080000000005E-2</v>
      </c>
      <c r="G772" s="4">
        <v>1</v>
      </c>
    </row>
    <row r="773" spans="1:7" x14ac:dyDescent="0.25">
      <c r="A773" s="4">
        <v>774.96100000000001</v>
      </c>
      <c r="B773" s="4">
        <v>84.084509999999995</v>
      </c>
      <c r="C773" s="4">
        <v>-3.73617</v>
      </c>
      <c r="D773" s="4">
        <v>50</v>
      </c>
      <c r="E773" s="4">
        <v>20</v>
      </c>
      <c r="F773" s="5">
        <v>-4.3842760000000001E-2</v>
      </c>
      <c r="G773" s="4">
        <v>1</v>
      </c>
    </row>
    <row r="774" spans="1:7" x14ac:dyDescent="0.25">
      <c r="A774" s="4">
        <v>775.96100000000001</v>
      </c>
      <c r="B774" s="4">
        <v>84.183750000000003</v>
      </c>
      <c r="C774" s="4">
        <v>-3.7386699999999999</v>
      </c>
      <c r="D774" s="4">
        <v>50</v>
      </c>
      <c r="E774" s="4">
        <v>20</v>
      </c>
      <c r="F774" s="5">
        <v>-2.7448319999999998E-2</v>
      </c>
      <c r="G774" s="4">
        <v>1</v>
      </c>
    </row>
    <row r="775" spans="1:7" x14ac:dyDescent="0.25">
      <c r="A775" s="4">
        <v>776.96100000000001</v>
      </c>
      <c r="B775" s="4">
        <v>84.283469999999994</v>
      </c>
      <c r="C775" s="4">
        <v>-3.74017</v>
      </c>
      <c r="D775" s="4">
        <v>50</v>
      </c>
      <c r="E775" s="4">
        <v>20</v>
      </c>
      <c r="F775" s="5">
        <v>-1.9560999999999999E-2</v>
      </c>
      <c r="G775" s="4">
        <v>1</v>
      </c>
    </row>
    <row r="776" spans="1:7" x14ac:dyDescent="0.25">
      <c r="A776" s="4">
        <v>777.96100000000001</v>
      </c>
      <c r="B776" s="4">
        <v>84.383470000000003</v>
      </c>
      <c r="C776" s="4">
        <v>-3.7414100000000001</v>
      </c>
      <c r="D776" s="4">
        <v>50</v>
      </c>
      <c r="E776" s="4">
        <v>20</v>
      </c>
      <c r="F776" s="5">
        <v>-1.4290580000000001E-2</v>
      </c>
      <c r="G776" s="4">
        <v>1</v>
      </c>
    </row>
    <row r="777" spans="1:7" x14ac:dyDescent="0.25">
      <c r="A777" s="4">
        <v>778.96100000000001</v>
      </c>
      <c r="B777" s="4">
        <v>84.483800000000002</v>
      </c>
      <c r="C777" s="4">
        <v>-3.7418100000000001</v>
      </c>
      <c r="D777" s="4">
        <v>50</v>
      </c>
      <c r="E777" s="4">
        <v>20</v>
      </c>
      <c r="F777" s="5">
        <v>-1.3023359999999999E-2</v>
      </c>
      <c r="G777" s="4">
        <v>1</v>
      </c>
    </row>
    <row r="778" spans="1:7" x14ac:dyDescent="0.25">
      <c r="A778" s="4">
        <v>779.96100000000001</v>
      </c>
      <c r="B778" s="4">
        <v>84.584320000000005</v>
      </c>
      <c r="C778" s="4">
        <v>-3.7433800000000002</v>
      </c>
      <c r="D778" s="4">
        <v>50</v>
      </c>
      <c r="E778" s="4">
        <v>20</v>
      </c>
      <c r="F778" s="5">
        <v>-1.1758070000000001E-2</v>
      </c>
      <c r="G778" s="4">
        <v>1</v>
      </c>
    </row>
    <row r="779" spans="1:7" x14ac:dyDescent="0.25">
      <c r="A779" s="4">
        <v>780.96100000000001</v>
      </c>
      <c r="B779" s="4">
        <v>84.684820000000002</v>
      </c>
      <c r="C779" s="4">
        <v>-3.74478</v>
      </c>
      <c r="D779" s="4">
        <v>50</v>
      </c>
      <c r="E779" s="4">
        <v>20</v>
      </c>
      <c r="F779" s="5">
        <v>-1.1542409999999999E-2</v>
      </c>
      <c r="G779" s="4">
        <v>1</v>
      </c>
    </row>
    <row r="780" spans="1:7" x14ac:dyDescent="0.25">
      <c r="A780" s="4">
        <v>781.96100000000001</v>
      </c>
      <c r="B780" s="4">
        <v>84.785340000000005</v>
      </c>
      <c r="C780" s="4">
        <v>-3.7456</v>
      </c>
      <c r="D780" s="4">
        <v>50</v>
      </c>
      <c r="E780" s="4">
        <v>20</v>
      </c>
      <c r="F780" s="5">
        <v>-1.236084E-2</v>
      </c>
      <c r="G780" s="4">
        <v>1</v>
      </c>
    </row>
    <row r="781" spans="1:7" x14ac:dyDescent="0.25">
      <c r="A781" s="4">
        <v>782.96100000000001</v>
      </c>
      <c r="B781" s="4">
        <v>84.885949999999994</v>
      </c>
      <c r="C781" s="4">
        <v>-3.7463000000000002</v>
      </c>
      <c r="D781" s="4">
        <v>50</v>
      </c>
      <c r="E781" s="4">
        <v>20</v>
      </c>
      <c r="F781" s="5">
        <v>-1.335268E-2</v>
      </c>
      <c r="G781" s="4">
        <v>1</v>
      </c>
    </row>
    <row r="782" spans="1:7" x14ac:dyDescent="0.25">
      <c r="A782" s="4">
        <v>783.96100000000001</v>
      </c>
      <c r="B782" s="4">
        <v>84.986710000000002</v>
      </c>
      <c r="C782" s="4">
        <v>-3.7477</v>
      </c>
      <c r="D782" s="4">
        <v>50</v>
      </c>
      <c r="E782" s="4">
        <v>20</v>
      </c>
      <c r="F782" s="5">
        <v>-1.2673530000000001E-2</v>
      </c>
      <c r="G782" s="4">
        <v>1</v>
      </c>
    </row>
    <row r="783" spans="1:7" x14ac:dyDescent="0.25">
      <c r="A783" s="4">
        <v>784.96100000000001</v>
      </c>
      <c r="B783" s="4">
        <v>85.087500000000006</v>
      </c>
      <c r="C783" s="4">
        <v>-3.7493400000000001</v>
      </c>
      <c r="D783" s="4">
        <v>50</v>
      </c>
      <c r="E783" s="4">
        <v>20</v>
      </c>
      <c r="F783" s="5">
        <v>-1.2356839999999999E-2</v>
      </c>
      <c r="G783" s="4">
        <v>1</v>
      </c>
    </row>
    <row r="784" spans="1:7" x14ac:dyDescent="0.25">
      <c r="A784" s="4">
        <v>785.96100000000001</v>
      </c>
      <c r="B784" s="4">
        <v>85.188280000000006</v>
      </c>
      <c r="C784" s="4">
        <v>-3.7510599999999998</v>
      </c>
      <c r="D784" s="4">
        <v>50</v>
      </c>
      <c r="E784" s="4">
        <v>20</v>
      </c>
      <c r="F784" s="5">
        <v>-1.242183E-2</v>
      </c>
      <c r="G784" s="4">
        <v>1</v>
      </c>
    </row>
    <row r="785" spans="1:7" x14ac:dyDescent="0.25">
      <c r="A785" s="4">
        <v>786.96100000000001</v>
      </c>
      <c r="B785" s="4">
        <v>85.289079999999998</v>
      </c>
      <c r="C785" s="4">
        <v>-3.7530100000000002</v>
      </c>
      <c r="D785" s="4">
        <v>50</v>
      </c>
      <c r="E785" s="4">
        <v>20</v>
      </c>
      <c r="F785" s="5">
        <v>-1.289443E-2</v>
      </c>
      <c r="G785" s="4">
        <v>1</v>
      </c>
    </row>
    <row r="786" spans="1:7" x14ac:dyDescent="0.25">
      <c r="A786" s="4">
        <v>787.96100000000001</v>
      </c>
      <c r="B786" s="4">
        <v>85.389870000000002</v>
      </c>
      <c r="C786" s="4">
        <v>-3.7534999999999998</v>
      </c>
      <c r="D786" s="4">
        <v>50</v>
      </c>
      <c r="E786" s="4">
        <v>20</v>
      </c>
      <c r="F786" s="5">
        <v>-1.2303919999999999E-2</v>
      </c>
      <c r="G786" s="4">
        <v>1</v>
      </c>
    </row>
    <row r="787" spans="1:7" x14ac:dyDescent="0.25">
      <c r="A787" s="4">
        <v>788.96100000000001</v>
      </c>
      <c r="B787" s="4">
        <v>85.490669999999994</v>
      </c>
      <c r="C787" s="4">
        <v>-3.7547000000000001</v>
      </c>
      <c r="D787" s="4">
        <v>50</v>
      </c>
      <c r="E787" s="4">
        <v>20</v>
      </c>
      <c r="F787" s="5">
        <v>-1.241041E-2</v>
      </c>
      <c r="G787" s="4">
        <v>1</v>
      </c>
    </row>
    <row r="788" spans="1:7" x14ac:dyDescent="0.25">
      <c r="A788" s="4">
        <v>789.96100000000001</v>
      </c>
      <c r="B788" s="4">
        <v>85.591430000000003</v>
      </c>
      <c r="C788" s="4">
        <v>-3.7559</v>
      </c>
      <c r="D788" s="4">
        <v>50</v>
      </c>
      <c r="E788" s="4">
        <v>20</v>
      </c>
      <c r="F788" s="5">
        <v>-1.27501E-2</v>
      </c>
      <c r="G788" s="4">
        <v>1</v>
      </c>
    </row>
    <row r="789" spans="1:7" x14ac:dyDescent="0.25">
      <c r="A789" s="4">
        <v>790.96100000000001</v>
      </c>
      <c r="B789" s="4">
        <v>85.692099999999996</v>
      </c>
      <c r="C789" s="4">
        <v>-3.7570100000000002</v>
      </c>
      <c r="D789" s="4">
        <v>50</v>
      </c>
      <c r="E789" s="4">
        <v>20</v>
      </c>
      <c r="F789" s="5">
        <v>-1.046937E-2</v>
      </c>
      <c r="G789" s="4">
        <v>1</v>
      </c>
    </row>
    <row r="790" spans="1:7" x14ac:dyDescent="0.25">
      <c r="A790" s="4">
        <v>791.96100000000001</v>
      </c>
      <c r="B790" s="4">
        <v>85.792770000000004</v>
      </c>
      <c r="C790" s="4">
        <v>-3.7575400000000001</v>
      </c>
      <c r="D790" s="4">
        <v>50</v>
      </c>
      <c r="E790" s="4">
        <v>20</v>
      </c>
      <c r="F790" s="5">
        <v>-1.104553E-2</v>
      </c>
      <c r="G790" s="4">
        <v>1</v>
      </c>
    </row>
    <row r="791" spans="1:7" x14ac:dyDescent="0.25">
      <c r="A791" s="4">
        <v>792.96100000000001</v>
      </c>
      <c r="B791" s="4">
        <v>85.893429999999995</v>
      </c>
      <c r="C791" s="4">
        <v>-3.7590499999999998</v>
      </c>
      <c r="D791" s="4">
        <v>50</v>
      </c>
      <c r="E791" s="4">
        <v>20</v>
      </c>
      <c r="F791" s="5">
        <v>-1.105773E-2</v>
      </c>
      <c r="G791" s="4">
        <v>1</v>
      </c>
    </row>
    <row r="792" spans="1:7" x14ac:dyDescent="0.25">
      <c r="A792" s="4">
        <v>793.96100000000001</v>
      </c>
      <c r="B792" s="4">
        <v>85.994100000000003</v>
      </c>
      <c r="C792" s="4">
        <v>-3.7610600000000001</v>
      </c>
      <c r="D792" s="4">
        <v>50</v>
      </c>
      <c r="E792" s="4">
        <v>20</v>
      </c>
      <c r="F792" s="5">
        <v>-1.0808770000000001E-2</v>
      </c>
      <c r="G792" s="4">
        <v>1</v>
      </c>
    </row>
    <row r="793" spans="1:7" x14ac:dyDescent="0.25">
      <c r="A793" s="4">
        <v>794.96100000000001</v>
      </c>
      <c r="B793" s="4">
        <v>86.094800000000006</v>
      </c>
      <c r="C793" s="4">
        <v>-3.7616000000000001</v>
      </c>
      <c r="D793" s="4">
        <v>50</v>
      </c>
      <c r="E793" s="4">
        <v>20</v>
      </c>
      <c r="F793" s="5">
        <v>-1.049017E-2</v>
      </c>
      <c r="G793" s="4">
        <v>1</v>
      </c>
    </row>
    <row r="794" spans="1:7" x14ac:dyDescent="0.25">
      <c r="A794" s="4">
        <v>795.96100000000001</v>
      </c>
      <c r="B794" s="4">
        <v>86.19538</v>
      </c>
      <c r="C794" s="4">
        <v>-3.7624</v>
      </c>
      <c r="D794" s="4">
        <v>50</v>
      </c>
      <c r="E794" s="4">
        <v>20</v>
      </c>
      <c r="F794" s="5">
        <v>-1.1410760000000001E-2</v>
      </c>
      <c r="G794" s="4">
        <v>1</v>
      </c>
    </row>
    <row r="795" spans="1:7" x14ac:dyDescent="0.25">
      <c r="A795" s="4">
        <v>796.96100000000001</v>
      </c>
      <c r="B795" s="4">
        <v>86.295910000000006</v>
      </c>
      <c r="C795" s="4">
        <v>-3.7635999999999998</v>
      </c>
      <c r="D795" s="4">
        <v>50</v>
      </c>
      <c r="E795" s="4">
        <v>20</v>
      </c>
      <c r="F795" s="5">
        <v>-1.123731E-2</v>
      </c>
      <c r="G795" s="4">
        <v>1</v>
      </c>
    </row>
    <row r="796" spans="1:7" x14ac:dyDescent="0.25">
      <c r="A796" s="4">
        <v>797.96100000000001</v>
      </c>
      <c r="B796" s="4">
        <v>86.396439999999998</v>
      </c>
      <c r="C796" s="4">
        <v>-3.7646000000000002</v>
      </c>
      <c r="D796" s="4">
        <v>50</v>
      </c>
      <c r="E796" s="4">
        <v>20</v>
      </c>
      <c r="F796" s="5">
        <v>-9.7213330000000004E-3</v>
      </c>
      <c r="G796" s="4">
        <v>1</v>
      </c>
    </row>
    <row r="797" spans="1:7" x14ac:dyDescent="0.25">
      <c r="A797" s="4">
        <v>798.96100000000001</v>
      </c>
      <c r="B797" s="4">
        <v>86.496769999999998</v>
      </c>
      <c r="C797" s="4">
        <v>-3.7655099999999999</v>
      </c>
      <c r="D797" s="4">
        <v>50</v>
      </c>
      <c r="E797" s="4">
        <v>20</v>
      </c>
      <c r="F797" s="5">
        <v>-9.9960529999999995E-3</v>
      </c>
      <c r="G797" s="4">
        <v>1</v>
      </c>
    </row>
    <row r="798" spans="1:7" x14ac:dyDescent="0.25">
      <c r="A798" s="4">
        <v>799.96100000000001</v>
      </c>
      <c r="B798" s="4">
        <v>86.597080000000005</v>
      </c>
      <c r="C798" s="4">
        <v>-3.7667299999999999</v>
      </c>
      <c r="D798" s="4">
        <v>50</v>
      </c>
      <c r="E798" s="4">
        <v>20</v>
      </c>
      <c r="F798" s="5">
        <v>-1.0982840000000001E-2</v>
      </c>
      <c r="G798" s="4">
        <v>1</v>
      </c>
    </row>
    <row r="799" spans="1:7" x14ac:dyDescent="0.25">
      <c r="A799" s="4">
        <v>800.96100000000001</v>
      </c>
      <c r="B799" s="4">
        <v>86.697609999999997</v>
      </c>
      <c r="C799" s="4">
        <v>-3.76783</v>
      </c>
      <c r="D799" s="4">
        <v>50</v>
      </c>
      <c r="E799" s="4">
        <v>20</v>
      </c>
      <c r="F799" s="5">
        <v>-1.1166529999999999E-2</v>
      </c>
      <c r="G799" s="4">
        <v>1</v>
      </c>
    </row>
    <row r="800" spans="1:7" x14ac:dyDescent="0.25">
      <c r="A800" s="4">
        <v>801.96100000000001</v>
      </c>
      <c r="B800" s="4">
        <v>86.798209999999997</v>
      </c>
      <c r="C800" s="4">
        <v>-3.7687499999999998</v>
      </c>
      <c r="D800" s="4">
        <v>50</v>
      </c>
      <c r="E800" s="4">
        <v>20</v>
      </c>
      <c r="F800" s="5">
        <v>-1.017787E-2</v>
      </c>
      <c r="G800" s="4">
        <v>1</v>
      </c>
    </row>
    <row r="801" spans="1:7" x14ac:dyDescent="0.25">
      <c r="A801" s="4">
        <v>802.96100000000001</v>
      </c>
      <c r="B801" s="4">
        <v>86.898809999999997</v>
      </c>
      <c r="C801" s="4">
        <v>-3.76986</v>
      </c>
      <c r="D801" s="4">
        <v>50</v>
      </c>
      <c r="E801" s="4">
        <v>20</v>
      </c>
      <c r="F801" s="5">
        <v>-9.1455500000000006E-3</v>
      </c>
      <c r="G801" s="4">
        <v>1</v>
      </c>
    </row>
    <row r="802" spans="1:7" x14ac:dyDescent="0.25">
      <c r="A802" s="4">
        <v>803.96100000000001</v>
      </c>
      <c r="B802" s="4">
        <v>86.999520000000004</v>
      </c>
      <c r="C802" s="4">
        <v>-3.7709700000000002</v>
      </c>
      <c r="D802" s="4">
        <v>50</v>
      </c>
      <c r="E802" s="4">
        <v>20</v>
      </c>
      <c r="F802" s="5">
        <v>-7.9886169999999999E-3</v>
      </c>
      <c r="G802" s="4">
        <v>1</v>
      </c>
    </row>
    <row r="803" spans="1:7" x14ac:dyDescent="0.25">
      <c r="A803" s="4">
        <v>804.96100000000001</v>
      </c>
      <c r="B803" s="4">
        <v>87.100179999999995</v>
      </c>
      <c r="C803" s="4">
        <v>-3.77258</v>
      </c>
      <c r="D803" s="4">
        <v>50</v>
      </c>
      <c r="E803" s="4">
        <v>20</v>
      </c>
      <c r="F803" s="5">
        <v>-7.1506399999999998E-3</v>
      </c>
      <c r="G803" s="4">
        <v>1</v>
      </c>
    </row>
    <row r="804" spans="1:7" x14ac:dyDescent="0.25">
      <c r="A804" s="4">
        <v>805.96100000000001</v>
      </c>
      <c r="B804" s="4">
        <v>87.200729999999993</v>
      </c>
      <c r="C804" s="4">
        <v>-3.7730999999999999</v>
      </c>
      <c r="D804" s="4">
        <v>50</v>
      </c>
      <c r="E804" s="4">
        <v>20</v>
      </c>
      <c r="F804" s="5">
        <v>-8.6539449999999997E-3</v>
      </c>
      <c r="G804" s="4">
        <v>1</v>
      </c>
    </row>
    <row r="805" spans="1:7" x14ac:dyDescent="0.25">
      <c r="A805" s="4">
        <v>806.96100000000001</v>
      </c>
      <c r="B805" s="4">
        <v>87.301199999999994</v>
      </c>
      <c r="C805" s="4">
        <v>-3.7730999999999999</v>
      </c>
      <c r="D805" s="4">
        <v>50</v>
      </c>
      <c r="E805" s="4">
        <v>20</v>
      </c>
      <c r="F805" s="5">
        <v>-8.7630750000000004E-3</v>
      </c>
      <c r="G805" s="4">
        <v>1</v>
      </c>
    </row>
    <row r="806" spans="1:7" x14ac:dyDescent="0.25">
      <c r="A806" s="4">
        <v>807.96100000000001</v>
      </c>
      <c r="B806" s="4">
        <v>87.401650000000004</v>
      </c>
      <c r="C806" s="4">
        <v>-3.7730999999999999</v>
      </c>
      <c r="D806" s="4">
        <v>50</v>
      </c>
      <c r="E806" s="4">
        <v>20</v>
      </c>
      <c r="F806" s="5">
        <v>-8.1806780000000003E-3</v>
      </c>
      <c r="G806" s="4">
        <v>1</v>
      </c>
    </row>
    <row r="807" spans="1:7" x14ac:dyDescent="0.25">
      <c r="A807" s="4">
        <v>808.96100000000001</v>
      </c>
      <c r="B807" s="4">
        <v>87.50215</v>
      </c>
      <c r="C807" s="4">
        <v>-3.7734999999999999</v>
      </c>
      <c r="D807" s="4">
        <v>50</v>
      </c>
      <c r="E807" s="4">
        <v>20</v>
      </c>
      <c r="F807" s="5">
        <v>-7.4447480000000002E-3</v>
      </c>
      <c r="G807" s="4">
        <v>1</v>
      </c>
    </row>
    <row r="808" spans="1:7" x14ac:dyDescent="0.25">
      <c r="A808" s="4">
        <v>809.96100000000001</v>
      </c>
      <c r="B808" s="4">
        <v>87.602639999999994</v>
      </c>
      <c r="C808" s="4">
        <v>-3.7755399999999999</v>
      </c>
      <c r="D808" s="4">
        <v>50</v>
      </c>
      <c r="E808" s="4">
        <v>20</v>
      </c>
      <c r="F808" s="5">
        <v>-7.9487789999999996E-3</v>
      </c>
      <c r="G808" s="4">
        <v>1</v>
      </c>
    </row>
    <row r="809" spans="1:7" x14ac:dyDescent="0.25">
      <c r="A809" s="4">
        <v>810.96100000000001</v>
      </c>
      <c r="B809" s="4">
        <v>87.703010000000006</v>
      </c>
      <c r="C809" s="4">
        <v>-3.7768899999999999</v>
      </c>
      <c r="D809" s="4">
        <v>50</v>
      </c>
      <c r="E809" s="4">
        <v>20</v>
      </c>
      <c r="F809" s="5">
        <v>-9.1776519999999997E-3</v>
      </c>
      <c r="G809" s="4">
        <v>1</v>
      </c>
    </row>
    <row r="810" spans="1:7" x14ac:dyDescent="0.25">
      <c r="A810" s="4">
        <v>811.96100000000001</v>
      </c>
      <c r="B810" s="4">
        <v>87.803389999999993</v>
      </c>
      <c r="C810" s="4">
        <v>-3.7773500000000002</v>
      </c>
      <c r="D810" s="4">
        <v>50</v>
      </c>
      <c r="E810" s="4">
        <v>20</v>
      </c>
      <c r="F810" s="5">
        <v>-9.6700599999999994E-3</v>
      </c>
      <c r="G810" s="4">
        <v>1</v>
      </c>
    </row>
    <row r="811" spans="1:7" x14ac:dyDescent="0.25">
      <c r="A811" s="4">
        <v>812.96100000000001</v>
      </c>
      <c r="B811" s="4">
        <v>87.903750000000002</v>
      </c>
      <c r="C811" s="4">
        <v>-3.77826</v>
      </c>
      <c r="D811" s="4">
        <v>50</v>
      </c>
      <c r="E811" s="4">
        <v>20</v>
      </c>
      <c r="F811" s="5">
        <v>-1.031868E-2</v>
      </c>
      <c r="G811" s="4">
        <v>1</v>
      </c>
    </row>
    <row r="812" spans="1:7" x14ac:dyDescent="0.25">
      <c r="A812" s="4">
        <v>813.96100000000001</v>
      </c>
      <c r="B812" s="4">
        <v>88.004040000000003</v>
      </c>
      <c r="C812" s="4">
        <v>-3.7795899999999998</v>
      </c>
      <c r="D812" s="4">
        <v>50</v>
      </c>
      <c r="E812" s="4">
        <v>20</v>
      </c>
      <c r="F812" s="5">
        <v>-9.4532690000000003E-3</v>
      </c>
      <c r="G812" s="4">
        <v>1</v>
      </c>
    </row>
    <row r="813" spans="1:7" x14ac:dyDescent="0.25">
      <c r="A813" s="4">
        <v>814.96100000000001</v>
      </c>
      <c r="B813" s="4">
        <v>88.104259999999996</v>
      </c>
      <c r="C813" s="4">
        <v>-3.7806999999999999</v>
      </c>
      <c r="D813" s="4">
        <v>50</v>
      </c>
      <c r="E813" s="4">
        <v>20</v>
      </c>
      <c r="F813" s="5">
        <v>-8.6591680000000001E-3</v>
      </c>
      <c r="G813" s="4">
        <v>1</v>
      </c>
    </row>
    <row r="814" spans="1:7" x14ac:dyDescent="0.25">
      <c r="A814" s="4">
        <v>815.96100000000001</v>
      </c>
      <c r="B814" s="4">
        <v>88.204340000000002</v>
      </c>
      <c r="C814" s="4">
        <v>-3.7812000000000001</v>
      </c>
      <c r="D814" s="4">
        <v>50</v>
      </c>
      <c r="E814" s="4">
        <v>20</v>
      </c>
      <c r="F814" s="5">
        <v>-9.0428799999999997E-3</v>
      </c>
      <c r="G814" s="4">
        <v>1</v>
      </c>
    </row>
    <row r="815" spans="1:7" x14ac:dyDescent="0.25">
      <c r="A815" s="4">
        <v>816.96100000000001</v>
      </c>
      <c r="B815" s="4">
        <v>88.304400000000001</v>
      </c>
      <c r="C815" s="4">
        <v>-3.7819799999999999</v>
      </c>
      <c r="D815" s="4">
        <v>50</v>
      </c>
      <c r="E815" s="4">
        <v>20</v>
      </c>
      <c r="F815" s="5">
        <v>-9.082494E-3</v>
      </c>
      <c r="G815" s="4">
        <v>1</v>
      </c>
    </row>
    <row r="816" spans="1:7" x14ac:dyDescent="0.25">
      <c r="A816" s="4">
        <v>817.96100000000001</v>
      </c>
      <c r="B816" s="4">
        <v>88.404520000000005</v>
      </c>
      <c r="C816" s="4">
        <v>-3.7829100000000002</v>
      </c>
      <c r="D816" s="4">
        <v>50</v>
      </c>
      <c r="E816" s="4">
        <v>20</v>
      </c>
      <c r="F816" s="5">
        <v>-8.5365200000000006E-3</v>
      </c>
      <c r="G816" s="4">
        <v>1</v>
      </c>
    </row>
    <row r="817" spans="1:7" x14ac:dyDescent="0.25">
      <c r="A817" s="4">
        <v>818.96100000000001</v>
      </c>
      <c r="B817" s="4">
        <v>88.504630000000006</v>
      </c>
      <c r="C817" s="4">
        <v>-3.7837999999999998</v>
      </c>
      <c r="D817" s="4">
        <v>50</v>
      </c>
      <c r="E817" s="4">
        <v>20</v>
      </c>
      <c r="F817" s="5">
        <v>-7.8537810000000007E-3</v>
      </c>
      <c r="G817" s="4">
        <v>1</v>
      </c>
    </row>
    <row r="818" spans="1:7" x14ac:dyDescent="0.25">
      <c r="A818" s="4">
        <v>819.96100000000001</v>
      </c>
      <c r="B818" s="4">
        <v>88.604730000000004</v>
      </c>
      <c r="C818" s="4">
        <v>-3.7846799999999998</v>
      </c>
      <c r="D818" s="4">
        <v>50</v>
      </c>
      <c r="E818" s="4">
        <v>20</v>
      </c>
      <c r="F818" s="5">
        <v>-7.9194969999999993E-3</v>
      </c>
      <c r="G818" s="4">
        <v>1</v>
      </c>
    </row>
    <row r="819" spans="1:7" x14ac:dyDescent="0.25">
      <c r="A819" s="4">
        <v>820.96100000000001</v>
      </c>
      <c r="B819" s="4">
        <v>88.704759999999993</v>
      </c>
      <c r="C819" s="4">
        <v>-3.7855799999999999</v>
      </c>
      <c r="D819" s="4">
        <v>50</v>
      </c>
      <c r="E819" s="4">
        <v>20</v>
      </c>
      <c r="F819" s="5">
        <v>-8.0049449999999994E-3</v>
      </c>
      <c r="G819" s="4">
        <v>1</v>
      </c>
    </row>
    <row r="820" spans="1:7" x14ac:dyDescent="0.25">
      <c r="A820" s="4">
        <v>821.96100000000001</v>
      </c>
      <c r="B820" s="4">
        <v>88.804760000000002</v>
      </c>
      <c r="C820" s="4">
        <v>-3.7863899999999999</v>
      </c>
      <c r="D820" s="4">
        <v>50</v>
      </c>
      <c r="E820" s="4">
        <v>20</v>
      </c>
      <c r="F820" s="5">
        <v>-7.7247189999999997E-3</v>
      </c>
      <c r="G820" s="4">
        <v>1</v>
      </c>
    </row>
    <row r="821" spans="1:7" x14ac:dyDescent="0.25">
      <c r="A821" s="4">
        <v>822.96100000000001</v>
      </c>
      <c r="B821" s="4">
        <v>88.904839999999993</v>
      </c>
      <c r="C821" s="4">
        <v>-3.7868900000000001</v>
      </c>
      <c r="D821" s="4">
        <v>50</v>
      </c>
      <c r="E821" s="4">
        <v>20</v>
      </c>
      <c r="F821" s="5">
        <v>-7.7642010000000001E-3</v>
      </c>
      <c r="G821" s="4">
        <v>1</v>
      </c>
    </row>
    <row r="822" spans="1:7" x14ac:dyDescent="0.25">
      <c r="A822" s="4">
        <v>823.96100000000001</v>
      </c>
      <c r="B822" s="4">
        <v>89.00506</v>
      </c>
      <c r="C822" s="4">
        <v>-3.78769</v>
      </c>
      <c r="D822" s="4">
        <v>50</v>
      </c>
      <c r="E822" s="4">
        <v>20</v>
      </c>
      <c r="F822" s="5">
        <v>-7.2012960000000003E-3</v>
      </c>
      <c r="G822" s="4">
        <v>1</v>
      </c>
    </row>
    <row r="823" spans="1:7" x14ac:dyDescent="0.25">
      <c r="A823" s="4">
        <v>824.96100000000001</v>
      </c>
      <c r="B823" s="4">
        <v>89.105369999999994</v>
      </c>
      <c r="C823" s="4">
        <v>-3.7884000000000002</v>
      </c>
      <c r="D823" s="4">
        <v>50</v>
      </c>
      <c r="E823" s="4">
        <v>20</v>
      </c>
      <c r="F823" s="5">
        <v>-6.1978729999999996E-3</v>
      </c>
      <c r="G823" s="4">
        <v>1</v>
      </c>
    </row>
    <row r="824" spans="1:7" x14ac:dyDescent="0.25">
      <c r="A824" s="4">
        <v>825.96100000000001</v>
      </c>
      <c r="B824" s="4">
        <v>89.205489999999998</v>
      </c>
      <c r="C824" s="4">
        <v>-3.7890899999999998</v>
      </c>
      <c r="D824" s="4">
        <v>50</v>
      </c>
      <c r="E824" s="4">
        <v>20</v>
      </c>
      <c r="F824" s="5">
        <v>-5.340872E-3</v>
      </c>
      <c r="G824" s="4">
        <v>1</v>
      </c>
    </row>
    <row r="825" spans="1:7" x14ac:dyDescent="0.25">
      <c r="A825" s="4">
        <v>826.96100000000001</v>
      </c>
      <c r="B825" s="4">
        <v>89.305430000000001</v>
      </c>
      <c r="C825" s="4">
        <v>-3.78999</v>
      </c>
      <c r="D825" s="4">
        <v>50</v>
      </c>
      <c r="E825" s="4">
        <v>20</v>
      </c>
      <c r="F825" s="5">
        <v>-5.9811120000000002E-3</v>
      </c>
      <c r="G825" s="4">
        <v>1</v>
      </c>
    </row>
    <row r="826" spans="1:7" x14ac:dyDescent="0.25">
      <c r="A826" s="4">
        <v>827.96100000000001</v>
      </c>
      <c r="B826" s="4">
        <v>89.405420000000007</v>
      </c>
      <c r="C826" s="4">
        <v>-3.7906</v>
      </c>
      <c r="D826" s="4">
        <v>50</v>
      </c>
      <c r="E826" s="4">
        <v>20</v>
      </c>
      <c r="F826" s="5">
        <v>-6.0071819999999998E-3</v>
      </c>
      <c r="G826" s="4">
        <v>1</v>
      </c>
    </row>
    <row r="827" spans="1:7" x14ac:dyDescent="0.25">
      <c r="A827" s="4">
        <v>828.96100000000001</v>
      </c>
      <c r="B827" s="4">
        <v>89.505399999999995</v>
      </c>
      <c r="C827" s="4">
        <v>-3.7906</v>
      </c>
      <c r="D827" s="4">
        <v>50</v>
      </c>
      <c r="E827" s="4">
        <v>20</v>
      </c>
      <c r="F827" s="5">
        <v>-5.1321930000000002E-3</v>
      </c>
      <c r="G827" s="4">
        <v>1</v>
      </c>
    </row>
    <row r="828" spans="1:7" x14ac:dyDescent="0.25">
      <c r="A828" s="4">
        <v>829.96100000000001</v>
      </c>
      <c r="B828" s="4">
        <v>89.605289999999997</v>
      </c>
      <c r="C828" s="4">
        <v>-3.7907000000000002</v>
      </c>
      <c r="D828" s="4">
        <v>50</v>
      </c>
      <c r="E828" s="4">
        <v>20</v>
      </c>
      <c r="F828" s="5">
        <v>-4.5242779999999996E-3</v>
      </c>
      <c r="G828" s="4">
        <v>1</v>
      </c>
    </row>
    <row r="829" spans="1:7" x14ac:dyDescent="0.25">
      <c r="A829" s="4">
        <v>830.96100000000001</v>
      </c>
      <c r="B829" s="4">
        <v>89.705129999999997</v>
      </c>
      <c r="C829" s="4">
        <v>-3.7915800000000002</v>
      </c>
      <c r="D829" s="4">
        <v>50</v>
      </c>
      <c r="E829" s="4">
        <v>20</v>
      </c>
      <c r="F829" s="5">
        <v>-4.9135460000000004E-3</v>
      </c>
      <c r="G829" s="4">
        <v>1</v>
      </c>
    </row>
    <row r="830" spans="1:7" x14ac:dyDescent="0.25">
      <c r="A830" s="4">
        <v>831.96100000000001</v>
      </c>
      <c r="B830" s="4">
        <v>89.804900000000004</v>
      </c>
      <c r="C830" s="4">
        <v>-3.7925</v>
      </c>
      <c r="D830" s="4">
        <v>50</v>
      </c>
      <c r="E830" s="4">
        <v>20</v>
      </c>
      <c r="F830" s="5">
        <v>-5.9596780000000004E-3</v>
      </c>
      <c r="G830" s="4">
        <v>1</v>
      </c>
    </row>
    <row r="831" spans="1:7" x14ac:dyDescent="0.25">
      <c r="A831" s="4">
        <v>832.96100000000001</v>
      </c>
      <c r="B831" s="4">
        <v>89.904660000000007</v>
      </c>
      <c r="C831" s="4">
        <v>-3.7926000000000002</v>
      </c>
      <c r="D831" s="4">
        <v>50</v>
      </c>
      <c r="E831" s="4">
        <v>20</v>
      </c>
      <c r="F831" s="5">
        <v>-6.7125529999999996E-3</v>
      </c>
      <c r="G831" s="4">
        <v>1</v>
      </c>
    </row>
    <row r="832" spans="1:7" x14ac:dyDescent="0.25">
      <c r="A832" s="4">
        <v>833.96100000000001</v>
      </c>
      <c r="B832" s="4">
        <v>90.004369999999994</v>
      </c>
      <c r="C832" s="4">
        <v>-3.79271</v>
      </c>
      <c r="D832" s="4">
        <v>50</v>
      </c>
      <c r="E832" s="4">
        <v>20</v>
      </c>
      <c r="F832" s="5">
        <v>-7.8670210000000001E-3</v>
      </c>
      <c r="G832" s="4">
        <v>1</v>
      </c>
    </row>
    <row r="833" spans="1:7" x14ac:dyDescent="0.25">
      <c r="A833" s="4">
        <v>834.96100000000001</v>
      </c>
      <c r="B833" s="4">
        <v>90.104060000000004</v>
      </c>
      <c r="C833" s="4">
        <v>-3.7931699999999999</v>
      </c>
      <c r="D833" s="4">
        <v>50</v>
      </c>
      <c r="E833" s="4">
        <v>20</v>
      </c>
      <c r="F833" s="5">
        <v>-8.1525050000000009E-3</v>
      </c>
      <c r="G833" s="4">
        <v>1</v>
      </c>
    </row>
    <row r="834" spans="1:7" x14ac:dyDescent="0.25">
      <c r="A834" s="4">
        <v>835.96100000000001</v>
      </c>
      <c r="B834" s="4">
        <v>90.203900000000004</v>
      </c>
      <c r="C834" s="4">
        <v>-3.7951600000000001</v>
      </c>
      <c r="D834" s="4">
        <v>50</v>
      </c>
      <c r="E834" s="4">
        <v>20</v>
      </c>
      <c r="F834" s="5">
        <v>-7.3243650000000002E-3</v>
      </c>
      <c r="G834" s="4">
        <v>1</v>
      </c>
    </row>
    <row r="835" spans="1:7" x14ac:dyDescent="0.25">
      <c r="A835" s="4">
        <v>836.96100000000001</v>
      </c>
      <c r="B835" s="4">
        <v>90.303780000000003</v>
      </c>
      <c r="C835" s="4">
        <v>-3.79609</v>
      </c>
      <c r="D835" s="4">
        <v>50</v>
      </c>
      <c r="E835" s="4">
        <v>20</v>
      </c>
      <c r="F835" s="5">
        <v>-8.7823050000000007E-3</v>
      </c>
      <c r="G835" s="4">
        <v>1</v>
      </c>
    </row>
    <row r="836" spans="1:7" x14ac:dyDescent="0.25">
      <c r="A836" s="4">
        <v>837.96100000000001</v>
      </c>
      <c r="B836" s="4">
        <v>90.40361</v>
      </c>
      <c r="C836" s="4">
        <v>-3.7970600000000001</v>
      </c>
      <c r="D836" s="4">
        <v>50</v>
      </c>
      <c r="E836" s="4">
        <v>20</v>
      </c>
      <c r="F836" s="5">
        <v>-1.0597499999999999E-2</v>
      </c>
      <c r="G836" s="4">
        <v>1</v>
      </c>
    </row>
    <row r="837" spans="1:7" x14ac:dyDescent="0.25">
      <c r="A837" s="4">
        <v>838.96100000000001</v>
      </c>
      <c r="B837" s="4">
        <v>90.503410000000002</v>
      </c>
      <c r="C837" s="4">
        <v>-3.798</v>
      </c>
      <c r="D837" s="4">
        <v>50</v>
      </c>
      <c r="E837" s="4">
        <v>20</v>
      </c>
      <c r="F837" s="5">
        <v>-1.084954E-2</v>
      </c>
      <c r="G837" s="4">
        <v>1</v>
      </c>
    </row>
    <row r="838" spans="1:7" x14ac:dyDescent="0.25">
      <c r="A838" s="4">
        <v>839.96100000000001</v>
      </c>
      <c r="B838" s="4">
        <v>90.603279999999998</v>
      </c>
      <c r="C838" s="4">
        <v>-3.7984100000000001</v>
      </c>
      <c r="D838" s="4">
        <v>50</v>
      </c>
      <c r="E838" s="4">
        <v>20</v>
      </c>
      <c r="F838" s="5">
        <v>-9.6371389999999994E-3</v>
      </c>
      <c r="G838" s="4">
        <v>1</v>
      </c>
    </row>
    <row r="839" spans="1:7" x14ac:dyDescent="0.25">
      <c r="A839" s="4">
        <v>840.96100000000001</v>
      </c>
      <c r="B839" s="4">
        <v>90.703299999999999</v>
      </c>
      <c r="C839" s="4">
        <v>-3.7995000000000001</v>
      </c>
      <c r="D839" s="4">
        <v>50</v>
      </c>
      <c r="E839" s="4">
        <v>20</v>
      </c>
      <c r="F839" s="5">
        <v>-9.2505829999999997E-3</v>
      </c>
      <c r="G839" s="4">
        <v>1</v>
      </c>
    </row>
    <row r="840" spans="1:7" x14ac:dyDescent="0.25">
      <c r="A840" s="4">
        <v>841.96100000000001</v>
      </c>
      <c r="B840" s="4">
        <v>90.803290000000004</v>
      </c>
      <c r="C840" s="4">
        <v>-3.80124</v>
      </c>
      <c r="D840" s="4">
        <v>50</v>
      </c>
      <c r="E840" s="4">
        <v>20</v>
      </c>
      <c r="F840" s="5">
        <v>-8.7575640000000007E-3</v>
      </c>
      <c r="G840" s="4">
        <v>1</v>
      </c>
    </row>
    <row r="841" spans="1:7" x14ac:dyDescent="0.25">
      <c r="A841" s="4">
        <v>842.96100000000001</v>
      </c>
      <c r="B841" s="4">
        <v>90.903189999999995</v>
      </c>
      <c r="C841" s="4">
        <v>-3.8020999999999998</v>
      </c>
      <c r="D841" s="4">
        <v>50</v>
      </c>
      <c r="E841" s="4">
        <v>20</v>
      </c>
      <c r="F841" s="5">
        <v>-8.3234209999999993E-3</v>
      </c>
      <c r="G841" s="4">
        <v>1</v>
      </c>
    </row>
    <row r="842" spans="1:7" x14ac:dyDescent="0.25">
      <c r="A842" s="4">
        <v>843.96100000000001</v>
      </c>
      <c r="B842" s="4">
        <v>91.003060000000005</v>
      </c>
      <c r="C842" s="4">
        <v>-3.80274</v>
      </c>
      <c r="D842" s="4">
        <v>50</v>
      </c>
      <c r="E842" s="4">
        <v>20</v>
      </c>
      <c r="F842" s="5">
        <v>-8.6747669999999999E-3</v>
      </c>
      <c r="G842" s="4">
        <v>1</v>
      </c>
    </row>
    <row r="843" spans="1:7" x14ac:dyDescent="0.25">
      <c r="A843" s="4">
        <v>844.96100000000001</v>
      </c>
      <c r="B843" s="4">
        <v>91.102890000000002</v>
      </c>
      <c r="C843" s="4">
        <v>-3.8036400000000001</v>
      </c>
      <c r="D843" s="4">
        <v>50</v>
      </c>
      <c r="E843" s="4">
        <v>20</v>
      </c>
      <c r="F843" s="5">
        <v>-8.4033990000000006E-3</v>
      </c>
      <c r="G843" s="4">
        <v>1</v>
      </c>
    </row>
    <row r="844" spans="1:7" x14ac:dyDescent="0.25">
      <c r="A844" s="4">
        <v>845.96100000000001</v>
      </c>
      <c r="B844" s="4">
        <v>91.202730000000003</v>
      </c>
      <c r="C844" s="4">
        <v>-3.8041</v>
      </c>
      <c r="D844" s="4">
        <v>50</v>
      </c>
      <c r="E844" s="4">
        <v>20</v>
      </c>
      <c r="F844" s="5">
        <v>-7.0502539999999997E-3</v>
      </c>
      <c r="G844" s="4">
        <v>1</v>
      </c>
    </row>
    <row r="845" spans="1:7" x14ac:dyDescent="0.25">
      <c r="A845" s="4">
        <v>846.96100000000001</v>
      </c>
      <c r="B845" s="4">
        <v>91.30256</v>
      </c>
      <c r="C845" s="4">
        <v>-3.8047300000000002</v>
      </c>
      <c r="D845" s="4">
        <v>50</v>
      </c>
      <c r="E845" s="4">
        <v>20</v>
      </c>
      <c r="F845" s="5">
        <v>-7.3044160000000002E-3</v>
      </c>
      <c r="G845" s="4">
        <v>1</v>
      </c>
    </row>
    <row r="846" spans="1:7" x14ac:dyDescent="0.25">
      <c r="A846" s="4">
        <v>847.96100000000001</v>
      </c>
      <c r="B846" s="4">
        <v>91.402299999999997</v>
      </c>
      <c r="C846" s="4">
        <v>-3.8054299999999999</v>
      </c>
      <c r="D846" s="4">
        <v>50</v>
      </c>
      <c r="E846" s="4">
        <v>20</v>
      </c>
      <c r="F846" s="5">
        <v>-7.1673989999999996E-3</v>
      </c>
      <c r="G846" s="4">
        <v>1</v>
      </c>
    </row>
    <row r="847" spans="1:7" x14ac:dyDescent="0.25">
      <c r="A847" s="4">
        <v>848.96100000000001</v>
      </c>
      <c r="B847" s="4">
        <v>91.501990000000006</v>
      </c>
      <c r="C847" s="4">
        <v>-3.806</v>
      </c>
      <c r="D847" s="4">
        <v>50</v>
      </c>
      <c r="E847" s="4">
        <v>20</v>
      </c>
      <c r="F847" s="5">
        <v>-6.9484960000000002E-3</v>
      </c>
      <c r="G847" s="4">
        <v>1</v>
      </c>
    </row>
    <row r="848" spans="1:7" x14ac:dyDescent="0.25">
      <c r="A848" s="4">
        <v>849.96100000000001</v>
      </c>
      <c r="B848" s="4">
        <v>91.601659999999995</v>
      </c>
      <c r="C848" s="4">
        <v>-3.8067000000000002</v>
      </c>
      <c r="D848" s="4">
        <v>50</v>
      </c>
      <c r="E848" s="4">
        <v>20</v>
      </c>
      <c r="F848" s="5">
        <v>-7.4070480000000003E-3</v>
      </c>
      <c r="G848" s="4">
        <v>1</v>
      </c>
    </row>
    <row r="849" spans="1:7" x14ac:dyDescent="0.25">
      <c r="A849" s="4">
        <v>850.96100000000001</v>
      </c>
      <c r="B849" s="4">
        <v>91.701369999999997</v>
      </c>
      <c r="C849" s="4">
        <v>-3.8079100000000001</v>
      </c>
      <c r="D849" s="4">
        <v>50</v>
      </c>
      <c r="E849" s="4">
        <v>20</v>
      </c>
      <c r="F849" s="5">
        <v>-7.641358E-3</v>
      </c>
      <c r="G849" s="4">
        <v>1</v>
      </c>
    </row>
    <row r="850" spans="1:7" x14ac:dyDescent="0.25">
      <c r="A850" s="4">
        <v>851.96100000000001</v>
      </c>
      <c r="B850" s="4">
        <v>91.801199999999994</v>
      </c>
      <c r="C850" s="4">
        <v>-3.8086000000000002</v>
      </c>
      <c r="D850" s="4">
        <v>50</v>
      </c>
      <c r="E850" s="4">
        <v>20</v>
      </c>
      <c r="F850" s="5">
        <v>-7.4328290000000002E-3</v>
      </c>
      <c r="G850" s="4">
        <v>1</v>
      </c>
    </row>
    <row r="851" spans="1:7" x14ac:dyDescent="0.25">
      <c r="A851" s="4">
        <v>852.96100000000001</v>
      </c>
      <c r="B851" s="4">
        <v>91.901200000000003</v>
      </c>
      <c r="C851" s="4">
        <v>-3.8090000000000002</v>
      </c>
      <c r="D851" s="4">
        <v>50</v>
      </c>
      <c r="E851" s="4">
        <v>20</v>
      </c>
      <c r="F851" s="5">
        <v>-6.7831879999999999E-3</v>
      </c>
      <c r="G851" s="4">
        <v>1</v>
      </c>
    </row>
    <row r="852" spans="1:7" x14ac:dyDescent="0.25">
      <c r="A852" s="4">
        <v>853.96100000000001</v>
      </c>
      <c r="B852" s="4">
        <v>92.001329999999996</v>
      </c>
      <c r="C852" s="4">
        <v>-3.8102</v>
      </c>
      <c r="D852" s="4">
        <v>50</v>
      </c>
      <c r="E852" s="4">
        <v>20</v>
      </c>
      <c r="F852" s="5">
        <v>-6.5101789999999996E-3</v>
      </c>
      <c r="G852" s="4">
        <v>1</v>
      </c>
    </row>
    <row r="853" spans="1:7" x14ac:dyDescent="0.25">
      <c r="A853" s="4">
        <v>854.96100000000001</v>
      </c>
      <c r="B853" s="4">
        <v>92.101349999999996</v>
      </c>
      <c r="C853" s="4">
        <v>-3.81081</v>
      </c>
      <c r="D853" s="4">
        <v>50</v>
      </c>
      <c r="E853" s="4">
        <v>20</v>
      </c>
      <c r="F853" s="5">
        <v>-6.4126690000000002E-3</v>
      </c>
      <c r="G853" s="4">
        <v>1</v>
      </c>
    </row>
    <row r="854" spans="1:7" x14ac:dyDescent="0.25">
      <c r="A854" s="4">
        <v>855.96100000000001</v>
      </c>
      <c r="B854" s="4">
        <v>92.201189999999997</v>
      </c>
      <c r="C854" s="4">
        <v>-3.8115000000000001</v>
      </c>
      <c r="D854" s="4">
        <v>50</v>
      </c>
      <c r="E854" s="4">
        <v>20</v>
      </c>
      <c r="F854" s="5">
        <v>-6.5181800000000002E-3</v>
      </c>
      <c r="G854" s="4">
        <v>1</v>
      </c>
    </row>
    <row r="855" spans="1:7" x14ac:dyDescent="0.25">
      <c r="A855" s="4">
        <v>856.96100000000001</v>
      </c>
      <c r="B855" s="4">
        <v>92.300960000000003</v>
      </c>
      <c r="C855" s="4">
        <v>-3.8115999999999999</v>
      </c>
      <c r="D855" s="4">
        <v>50</v>
      </c>
      <c r="E855" s="4">
        <v>20</v>
      </c>
      <c r="F855" s="5">
        <v>-6.9005840000000004E-3</v>
      </c>
      <c r="G855" s="4">
        <v>1</v>
      </c>
    </row>
    <row r="856" spans="1:7" x14ac:dyDescent="0.25">
      <c r="A856" s="4">
        <v>857.96100000000001</v>
      </c>
      <c r="B856" s="4">
        <v>92.400800000000004</v>
      </c>
      <c r="C856" s="4">
        <v>-3.8119000000000001</v>
      </c>
      <c r="D856" s="4">
        <v>50</v>
      </c>
      <c r="E856" s="4">
        <v>20</v>
      </c>
      <c r="F856" s="5">
        <v>-6.463585E-3</v>
      </c>
      <c r="G856" s="4">
        <v>1</v>
      </c>
    </row>
    <row r="857" spans="1:7" x14ac:dyDescent="0.25">
      <c r="A857" s="4">
        <v>858.96100000000001</v>
      </c>
      <c r="B857" s="4">
        <v>92.500730000000004</v>
      </c>
      <c r="C857" s="4">
        <v>-3.8128000000000002</v>
      </c>
      <c r="D857" s="4">
        <v>50</v>
      </c>
      <c r="E857" s="4">
        <v>20</v>
      </c>
      <c r="F857" s="5">
        <v>-5.7924760000000004E-3</v>
      </c>
      <c r="G857" s="4">
        <v>1</v>
      </c>
    </row>
    <row r="858" spans="1:7" x14ac:dyDescent="0.25">
      <c r="A858" s="4">
        <v>859.96100000000001</v>
      </c>
      <c r="B858" s="4">
        <v>92.600579999999994</v>
      </c>
      <c r="C858" s="4">
        <v>-3.8138000000000001</v>
      </c>
      <c r="D858" s="4">
        <v>50</v>
      </c>
      <c r="E858" s="4">
        <v>20</v>
      </c>
      <c r="F858" s="5">
        <v>-5.4085740000000002E-3</v>
      </c>
      <c r="G858" s="4">
        <v>1</v>
      </c>
    </row>
    <row r="859" spans="1:7" x14ac:dyDescent="0.25">
      <c r="A859" s="4">
        <v>860.96100000000001</v>
      </c>
      <c r="B859" s="4">
        <v>92.700379999999996</v>
      </c>
      <c r="C859" s="4">
        <v>-3.8146</v>
      </c>
      <c r="D859" s="4">
        <v>50</v>
      </c>
      <c r="E859" s="4">
        <v>20</v>
      </c>
      <c r="F859" s="5">
        <v>-6.4050219999999998E-3</v>
      </c>
      <c r="G859" s="4">
        <v>1</v>
      </c>
    </row>
    <row r="860" spans="1:7" x14ac:dyDescent="0.25">
      <c r="A860" s="4">
        <v>861.96100000000001</v>
      </c>
      <c r="B860" s="4">
        <v>92.800280000000001</v>
      </c>
      <c r="C860" s="4">
        <v>-3.8151999999999999</v>
      </c>
      <c r="D860" s="4">
        <v>50</v>
      </c>
      <c r="E860" s="4">
        <v>20</v>
      </c>
      <c r="F860" s="5">
        <v>-7.0891610000000001E-3</v>
      </c>
      <c r="G860" s="4">
        <v>1</v>
      </c>
    </row>
    <row r="861" spans="1:7" x14ac:dyDescent="0.25">
      <c r="A861" s="4">
        <v>862.96100000000001</v>
      </c>
      <c r="B861" s="4">
        <v>92.900229999999993</v>
      </c>
      <c r="C861" s="4">
        <v>-3.8155999999999999</v>
      </c>
      <c r="D861" s="4">
        <v>50</v>
      </c>
      <c r="E861" s="4">
        <v>20</v>
      </c>
      <c r="F861" s="5">
        <v>-7.8140369999999994E-3</v>
      </c>
      <c r="G861" s="4">
        <v>1</v>
      </c>
    </row>
    <row r="862" spans="1:7" x14ac:dyDescent="0.25">
      <c r="A862" s="4">
        <v>863.96100000000001</v>
      </c>
      <c r="B862" s="4">
        <v>93.000010000000003</v>
      </c>
      <c r="C862" s="4">
        <v>-3.81589</v>
      </c>
      <c r="D862" s="4">
        <v>50</v>
      </c>
      <c r="E862" s="4">
        <v>20</v>
      </c>
      <c r="F862" s="5">
        <v>-7.7025929999999998E-3</v>
      </c>
      <c r="G862" s="4">
        <v>1</v>
      </c>
    </row>
    <row r="863" spans="1:7" x14ac:dyDescent="0.25">
      <c r="A863" s="4">
        <v>864.96100000000001</v>
      </c>
      <c r="B863" s="4">
        <v>93.099699999999999</v>
      </c>
      <c r="C863" s="4">
        <v>-3.8168000000000002</v>
      </c>
      <c r="D863" s="4">
        <v>50</v>
      </c>
      <c r="E863" s="4">
        <v>20</v>
      </c>
      <c r="F863" s="5">
        <v>-6.9149700000000003E-3</v>
      </c>
      <c r="G863" s="4">
        <v>1</v>
      </c>
    </row>
    <row r="864" spans="1:7" x14ac:dyDescent="0.25">
      <c r="A864" s="4">
        <v>865.96100000000001</v>
      </c>
      <c r="B864" s="4">
        <v>93.199550000000002</v>
      </c>
      <c r="C864" s="4">
        <v>-3.8174899999999998</v>
      </c>
      <c r="D864" s="4">
        <v>50</v>
      </c>
      <c r="E864" s="4">
        <v>20</v>
      </c>
      <c r="F864" s="5">
        <v>-7.1599630000000001E-3</v>
      </c>
      <c r="G864" s="4">
        <v>1</v>
      </c>
    </row>
    <row r="865" spans="1:7" x14ac:dyDescent="0.25">
      <c r="A865" s="4">
        <v>866.96100000000001</v>
      </c>
      <c r="B865" s="4">
        <v>93.299409999999995</v>
      </c>
      <c r="C865" s="4">
        <v>-3.8188800000000001</v>
      </c>
      <c r="D865" s="4">
        <v>50</v>
      </c>
      <c r="E865" s="4">
        <v>20</v>
      </c>
      <c r="F865" s="5">
        <v>-7.8037790000000003E-3</v>
      </c>
      <c r="G865" s="4">
        <v>1</v>
      </c>
    </row>
    <row r="866" spans="1:7" x14ac:dyDescent="0.25">
      <c r="A866" s="4">
        <v>867.96100000000001</v>
      </c>
      <c r="B866" s="4">
        <v>93.399159999999995</v>
      </c>
      <c r="C866" s="4">
        <v>-3.8199700000000001</v>
      </c>
      <c r="D866" s="4">
        <v>50</v>
      </c>
      <c r="E866" s="4">
        <v>20</v>
      </c>
      <c r="F866" s="5">
        <v>-8.7985809999999998E-3</v>
      </c>
      <c r="G866" s="4">
        <v>1</v>
      </c>
    </row>
    <row r="867" spans="1:7" x14ac:dyDescent="0.25">
      <c r="A867" s="4">
        <v>868.96100000000001</v>
      </c>
      <c r="B867" s="4">
        <v>93.498940000000005</v>
      </c>
      <c r="C867" s="4">
        <v>-3.8201999999999998</v>
      </c>
      <c r="D867" s="4">
        <v>50</v>
      </c>
      <c r="E867" s="4">
        <v>20</v>
      </c>
      <c r="F867" s="5">
        <v>-8.8154380000000001E-3</v>
      </c>
      <c r="G867" s="4">
        <v>1</v>
      </c>
    </row>
    <row r="868" spans="1:7" x14ac:dyDescent="0.25">
      <c r="A868" s="4">
        <v>869.96100000000001</v>
      </c>
      <c r="B868" s="4">
        <v>93.598820000000003</v>
      </c>
      <c r="C868" s="4">
        <v>-3.8209</v>
      </c>
      <c r="D868" s="4">
        <v>50</v>
      </c>
      <c r="E868" s="4">
        <v>20</v>
      </c>
      <c r="F868" s="5">
        <v>-8.072615E-3</v>
      </c>
      <c r="G868" s="4">
        <v>1</v>
      </c>
    </row>
    <row r="869" spans="1:7" x14ac:dyDescent="0.25">
      <c r="A869" s="4">
        <v>870.96100000000001</v>
      </c>
      <c r="B869" s="4">
        <v>93.698719999999994</v>
      </c>
      <c r="C869" s="4">
        <v>-3.82185</v>
      </c>
      <c r="D869" s="4">
        <v>50</v>
      </c>
      <c r="E869" s="4">
        <v>20</v>
      </c>
      <c r="F869" s="5">
        <v>-7.6383509999999998E-3</v>
      </c>
      <c r="G869" s="4">
        <v>1</v>
      </c>
    </row>
    <row r="870" spans="1:7" x14ac:dyDescent="0.25">
      <c r="A870" s="4">
        <v>871.96100000000001</v>
      </c>
      <c r="B870" s="4">
        <v>93.798540000000003</v>
      </c>
      <c r="C870" s="4">
        <v>-3.823</v>
      </c>
      <c r="D870" s="4">
        <v>50</v>
      </c>
      <c r="E870" s="4">
        <v>20</v>
      </c>
      <c r="F870" s="5">
        <v>-7.0149019999999999E-3</v>
      </c>
      <c r="G870" s="4">
        <v>1</v>
      </c>
    </row>
    <row r="871" spans="1:7" x14ac:dyDescent="0.25">
      <c r="A871" s="4">
        <v>872.96100000000001</v>
      </c>
      <c r="B871" s="4">
        <v>93.89837</v>
      </c>
      <c r="C871" s="4">
        <v>-3.82389</v>
      </c>
      <c r="D871" s="4">
        <v>50</v>
      </c>
      <c r="E871" s="4">
        <v>20</v>
      </c>
      <c r="F871" s="5">
        <v>-7.5272769999999998E-3</v>
      </c>
      <c r="G871" s="4">
        <v>1</v>
      </c>
    </row>
    <row r="872" spans="1:7" x14ac:dyDescent="0.25">
      <c r="A872" s="4">
        <v>873.96100000000001</v>
      </c>
      <c r="B872" s="4">
        <v>93.998379999999997</v>
      </c>
      <c r="C872" s="4">
        <v>-3.8242099999999999</v>
      </c>
      <c r="D872" s="4">
        <v>50</v>
      </c>
      <c r="E872" s="4">
        <v>20</v>
      </c>
      <c r="F872" s="5">
        <v>-7.6991120000000001E-3</v>
      </c>
      <c r="G872" s="4">
        <v>1</v>
      </c>
    </row>
    <row r="873" spans="1:7" x14ac:dyDescent="0.25">
      <c r="A873" s="4">
        <v>874.96100000000001</v>
      </c>
      <c r="B873" s="4">
        <v>94.098479999999995</v>
      </c>
      <c r="C873" s="4">
        <v>-3.8247900000000001</v>
      </c>
      <c r="D873" s="4">
        <v>50</v>
      </c>
      <c r="E873" s="4">
        <v>20</v>
      </c>
      <c r="F873" s="5">
        <v>-7.5931369999999998E-3</v>
      </c>
      <c r="G873" s="4">
        <v>1</v>
      </c>
    </row>
    <row r="874" spans="1:7" x14ac:dyDescent="0.25">
      <c r="A874" s="4">
        <v>875.96100000000001</v>
      </c>
      <c r="B874" s="4">
        <v>94.198490000000007</v>
      </c>
      <c r="C874" s="4">
        <v>-3.82551</v>
      </c>
      <c r="D874" s="4">
        <v>50</v>
      </c>
      <c r="E874" s="4">
        <v>20</v>
      </c>
      <c r="F874" s="5">
        <v>-6.2848579999999999E-3</v>
      </c>
      <c r="G874" s="4">
        <v>1</v>
      </c>
    </row>
    <row r="875" spans="1:7" x14ac:dyDescent="0.25">
      <c r="A875" s="4">
        <v>876.96100000000001</v>
      </c>
      <c r="B875" s="4">
        <v>94.298640000000006</v>
      </c>
      <c r="C875" s="4">
        <v>-3.8262900000000002</v>
      </c>
      <c r="D875" s="4">
        <v>50</v>
      </c>
      <c r="E875" s="4">
        <v>20</v>
      </c>
      <c r="F875" s="5">
        <v>-5.6687090000000001E-3</v>
      </c>
      <c r="G875" s="4">
        <v>1</v>
      </c>
    </row>
    <row r="876" spans="1:7" x14ac:dyDescent="0.25">
      <c r="A876" s="4">
        <v>877.96100000000001</v>
      </c>
      <c r="B876" s="4">
        <v>94.399810000000002</v>
      </c>
      <c r="C876" s="4">
        <v>-3.8271099999999998</v>
      </c>
      <c r="D876" s="4">
        <v>50</v>
      </c>
      <c r="E876" s="4">
        <v>20</v>
      </c>
      <c r="F876" s="5">
        <v>-7.1206180000000004E-3</v>
      </c>
      <c r="G876" s="4">
        <v>1</v>
      </c>
    </row>
    <row r="877" spans="1:7" x14ac:dyDescent="0.25">
      <c r="A877" s="4">
        <v>878.96100000000001</v>
      </c>
      <c r="B877" s="4">
        <v>94.501519999999999</v>
      </c>
      <c r="C877" s="4">
        <v>-3.8278099999999999</v>
      </c>
      <c r="D877" s="4">
        <v>50</v>
      </c>
      <c r="E877" s="4">
        <v>20</v>
      </c>
      <c r="F877" s="5">
        <v>-7.5821090000000001E-3</v>
      </c>
      <c r="G877" s="4">
        <v>1</v>
      </c>
    </row>
    <row r="878" spans="1:7" x14ac:dyDescent="0.25">
      <c r="A878" s="4">
        <v>879.96100000000001</v>
      </c>
      <c r="B878" s="4">
        <v>94.602119999999999</v>
      </c>
      <c r="C878" s="4">
        <v>-3.8281000000000001</v>
      </c>
      <c r="D878" s="4">
        <v>50</v>
      </c>
      <c r="E878" s="4">
        <v>20</v>
      </c>
      <c r="F878" s="5">
        <v>-8.6354770000000008E-3</v>
      </c>
      <c r="G878" s="4">
        <v>1</v>
      </c>
    </row>
    <row r="879" spans="1:7" x14ac:dyDescent="0.25">
      <c r="A879" s="4">
        <v>880.96100000000001</v>
      </c>
      <c r="B879" s="4">
        <v>94.70187</v>
      </c>
      <c r="C879" s="4">
        <v>-3.8283200000000002</v>
      </c>
      <c r="D879" s="4">
        <v>50</v>
      </c>
      <c r="E879" s="4">
        <v>20</v>
      </c>
      <c r="F879" s="5">
        <v>-9.1605409999999995E-3</v>
      </c>
      <c r="G879" s="4">
        <v>1</v>
      </c>
    </row>
    <row r="880" spans="1:7" x14ac:dyDescent="0.25">
      <c r="A880" s="4">
        <v>881.96100000000001</v>
      </c>
      <c r="B880" s="4">
        <v>94.801559999999995</v>
      </c>
      <c r="C880" s="4">
        <v>-3.82992</v>
      </c>
      <c r="D880" s="4">
        <v>50</v>
      </c>
      <c r="E880" s="4">
        <v>20</v>
      </c>
      <c r="F880" s="5">
        <v>-9.6049499999999993E-3</v>
      </c>
      <c r="G880" s="4">
        <v>1</v>
      </c>
    </row>
    <row r="881" spans="1:7" x14ac:dyDescent="0.25">
      <c r="A881" s="4">
        <v>882.96100000000001</v>
      </c>
      <c r="B881" s="4">
        <v>94.901240000000001</v>
      </c>
      <c r="C881" s="4">
        <v>-3.8309099999999998</v>
      </c>
      <c r="D881" s="4">
        <v>50</v>
      </c>
      <c r="E881" s="4">
        <v>20</v>
      </c>
      <c r="F881" s="5">
        <v>-9.3060230000000001E-3</v>
      </c>
      <c r="G881" s="4">
        <v>1</v>
      </c>
    </row>
    <row r="882" spans="1:7" x14ac:dyDescent="0.25">
      <c r="A882" s="4">
        <v>883.96100000000001</v>
      </c>
      <c r="B882" s="4">
        <v>95.000929999999997</v>
      </c>
      <c r="C882" s="4">
        <v>-3.8321000000000001</v>
      </c>
      <c r="D882" s="4">
        <v>50</v>
      </c>
      <c r="E882" s="4">
        <v>20</v>
      </c>
      <c r="F882" s="5">
        <v>-8.9234459999999998E-3</v>
      </c>
      <c r="G882" s="4">
        <v>1</v>
      </c>
    </row>
    <row r="883" spans="1:7" x14ac:dyDescent="0.25">
      <c r="A883" s="4">
        <v>884.96100000000001</v>
      </c>
      <c r="B883" s="4">
        <v>95.100620000000006</v>
      </c>
      <c r="C883" s="4">
        <v>-3.8336000000000001</v>
      </c>
      <c r="D883" s="4">
        <v>50</v>
      </c>
      <c r="E883" s="4">
        <v>20</v>
      </c>
      <c r="F883" s="5">
        <v>-9.2881030000000007E-3</v>
      </c>
      <c r="G883" s="4">
        <v>1</v>
      </c>
    </row>
    <row r="884" spans="1:7" x14ac:dyDescent="0.25">
      <c r="A884" s="4">
        <v>885.96100000000001</v>
      </c>
      <c r="B884" s="4">
        <v>95.200389999999999</v>
      </c>
      <c r="C884" s="4">
        <v>-3.8347899999999999</v>
      </c>
      <c r="D884" s="4">
        <v>50</v>
      </c>
      <c r="E884" s="4">
        <v>20</v>
      </c>
      <c r="F884" s="5">
        <v>-8.5496700000000005E-3</v>
      </c>
      <c r="G884" s="4">
        <v>1</v>
      </c>
    </row>
    <row r="885" spans="1:7" x14ac:dyDescent="0.25">
      <c r="A885" s="4">
        <v>886.96100000000001</v>
      </c>
      <c r="B885" s="4">
        <v>95.300330000000002</v>
      </c>
      <c r="C885" s="4">
        <v>-3.8355999999999999</v>
      </c>
      <c r="D885" s="4">
        <v>50</v>
      </c>
      <c r="E885" s="4">
        <v>20</v>
      </c>
      <c r="F885" s="5">
        <v>-7.9001699999999998E-3</v>
      </c>
      <c r="G885" s="4">
        <v>1</v>
      </c>
    </row>
    <row r="886" spans="1:7" x14ac:dyDescent="0.25">
      <c r="A886" s="4">
        <v>887.96100000000001</v>
      </c>
      <c r="B886" s="4">
        <v>95.400400000000005</v>
      </c>
      <c r="C886" s="4">
        <v>-3.8355999999999999</v>
      </c>
      <c r="D886" s="4">
        <v>50</v>
      </c>
      <c r="E886" s="4">
        <v>20</v>
      </c>
      <c r="F886" s="5">
        <v>-6.9809599999999996E-3</v>
      </c>
      <c r="G886" s="4">
        <v>1</v>
      </c>
    </row>
    <row r="887" spans="1:7" x14ac:dyDescent="0.25">
      <c r="A887" s="4">
        <v>888.96100000000001</v>
      </c>
      <c r="B887" s="4">
        <v>95.500529999999998</v>
      </c>
      <c r="C887" s="4">
        <v>-3.8359999999999999</v>
      </c>
      <c r="D887" s="4">
        <v>50</v>
      </c>
      <c r="E887" s="4">
        <v>20</v>
      </c>
      <c r="F887" s="5">
        <v>-5.2190659999999996E-3</v>
      </c>
      <c r="G887" s="4">
        <v>1</v>
      </c>
    </row>
    <row r="888" spans="1:7" x14ac:dyDescent="0.25">
      <c r="A888" s="4">
        <v>889.96100000000001</v>
      </c>
      <c r="B888" s="4">
        <v>95.600650000000002</v>
      </c>
      <c r="C888" s="4">
        <v>-3.8365999999999998</v>
      </c>
      <c r="D888" s="4">
        <v>50</v>
      </c>
      <c r="E888" s="4">
        <v>20</v>
      </c>
      <c r="F888" s="5">
        <v>-5.380513E-3</v>
      </c>
      <c r="G888" s="4">
        <v>1</v>
      </c>
    </row>
    <row r="889" spans="1:7" x14ac:dyDescent="0.25">
      <c r="A889" s="4">
        <v>890.96100000000001</v>
      </c>
      <c r="B889" s="4">
        <v>95.700779999999995</v>
      </c>
      <c r="C889" s="4">
        <v>-3.8372000000000002</v>
      </c>
      <c r="D889" s="4">
        <v>50</v>
      </c>
      <c r="E889" s="4">
        <v>20</v>
      </c>
      <c r="F889" s="5">
        <v>-4.807136E-3</v>
      </c>
      <c r="G889" s="4">
        <v>1</v>
      </c>
    </row>
    <row r="890" spans="1:7" x14ac:dyDescent="0.25">
      <c r="A890" s="4">
        <v>891.96100000000001</v>
      </c>
      <c r="B890" s="4">
        <v>95.800889999999995</v>
      </c>
      <c r="C890" s="4">
        <v>-3.8376000000000001</v>
      </c>
      <c r="D890" s="4">
        <v>50</v>
      </c>
      <c r="E890" s="4">
        <v>20</v>
      </c>
      <c r="F890" s="5">
        <v>-4.8119260000000002E-3</v>
      </c>
      <c r="G890" s="4">
        <v>1</v>
      </c>
    </row>
    <row r="891" spans="1:7" x14ac:dyDescent="0.25">
      <c r="A891" s="4">
        <v>892.96100000000001</v>
      </c>
      <c r="B891" s="4">
        <v>95.901039999999995</v>
      </c>
      <c r="C891" s="4">
        <v>-3.8378000000000001</v>
      </c>
      <c r="D891" s="4">
        <v>50</v>
      </c>
      <c r="E891" s="4">
        <v>20</v>
      </c>
      <c r="F891" s="5">
        <v>-4.9179510000000003E-3</v>
      </c>
      <c r="G891" s="4">
        <v>1</v>
      </c>
    </row>
    <row r="892" spans="1:7" x14ac:dyDescent="0.25">
      <c r="A892" s="4">
        <v>893.96100000000001</v>
      </c>
      <c r="B892" s="4">
        <v>96.001270000000005</v>
      </c>
      <c r="C892" s="4">
        <v>-3.8388</v>
      </c>
      <c r="D892" s="4">
        <v>50</v>
      </c>
      <c r="E892" s="4">
        <v>20</v>
      </c>
      <c r="F892" s="5">
        <v>-4.782232E-3</v>
      </c>
      <c r="G892" s="4">
        <v>1</v>
      </c>
    </row>
    <row r="893" spans="1:7" x14ac:dyDescent="0.25">
      <c r="A893" s="4">
        <v>894.96100000000001</v>
      </c>
      <c r="B893" s="4">
        <v>96.101439999999997</v>
      </c>
      <c r="C893" s="4">
        <v>-3.83961</v>
      </c>
      <c r="D893" s="4">
        <v>50</v>
      </c>
      <c r="E893" s="4">
        <v>20</v>
      </c>
      <c r="F893" s="5">
        <v>-4.3472720000000001E-3</v>
      </c>
      <c r="G893" s="4">
        <v>1</v>
      </c>
    </row>
    <row r="894" spans="1:7" x14ac:dyDescent="0.25">
      <c r="A894" s="4">
        <v>895.96100000000001</v>
      </c>
      <c r="B894" s="4">
        <v>96.201509999999999</v>
      </c>
      <c r="C894" s="4">
        <v>-3.8395999999999999</v>
      </c>
      <c r="D894" s="4">
        <v>50</v>
      </c>
      <c r="E894" s="4">
        <v>20</v>
      </c>
      <c r="F894" s="5">
        <v>-5.0533949999999996E-3</v>
      </c>
      <c r="G894" s="4">
        <v>1</v>
      </c>
    </row>
    <row r="895" spans="1:7" x14ac:dyDescent="0.25">
      <c r="A895" s="4">
        <v>896.96100000000001</v>
      </c>
      <c r="B895" s="4">
        <v>96.301450000000003</v>
      </c>
      <c r="C895" s="4">
        <v>-3.84</v>
      </c>
      <c r="D895" s="4">
        <v>50</v>
      </c>
      <c r="E895" s="4">
        <v>20</v>
      </c>
      <c r="F895" s="5">
        <v>-2.9625239999999998E-3</v>
      </c>
      <c r="G895" s="4">
        <v>1</v>
      </c>
    </row>
    <row r="896" spans="1:7" x14ac:dyDescent="0.25">
      <c r="A896" s="4">
        <v>897.96100000000001</v>
      </c>
      <c r="B896" s="4">
        <v>96.40137</v>
      </c>
      <c r="C896" s="4">
        <v>-3.8404099999999999</v>
      </c>
      <c r="D896" s="4">
        <v>50</v>
      </c>
      <c r="E896" s="4">
        <v>20</v>
      </c>
      <c r="F896" s="5">
        <v>-3.2372289999999999E-3</v>
      </c>
      <c r="G896" s="4">
        <v>1</v>
      </c>
    </row>
    <row r="897" s="1" customFormat="1" x14ac:dyDescent="0.25"/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D392-4831-4051-9ED8-DFB28076C7B8}">
  <dimension ref="A1:G894"/>
  <sheetViews>
    <sheetView workbookViewId="0">
      <selection activeCell="B17" sqref="B17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63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64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65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70</v>
      </c>
    </row>
    <row r="17" spans="1:7" x14ac:dyDescent="0.25">
      <c r="A17" s="1" t="s">
        <v>30</v>
      </c>
      <c r="B17" s="2">
        <v>39.060699999999997</v>
      </c>
    </row>
    <row r="18" spans="1:7" x14ac:dyDescent="0.25">
      <c r="A18" s="1" t="s">
        <v>31</v>
      </c>
      <c r="B18" s="1" t="s">
        <v>32</v>
      </c>
    </row>
    <row r="19" spans="1:7" x14ac:dyDescent="0.25">
      <c r="A19" s="1" t="s">
        <v>33</v>
      </c>
      <c r="B19" s="1" t="s">
        <v>19</v>
      </c>
    </row>
    <row r="20" spans="1:7" x14ac:dyDescent="0.25">
      <c r="A20" s="1" t="s">
        <v>34</v>
      </c>
      <c r="B20" s="1" t="s">
        <v>19</v>
      </c>
    </row>
    <row r="21" spans="1:7" x14ac:dyDescent="0.25">
      <c r="A21" s="1" t="s">
        <v>35</v>
      </c>
      <c r="B21" s="1" t="s">
        <v>36</v>
      </c>
    </row>
    <row r="22" spans="1:7" x14ac:dyDescent="0.25">
      <c r="A22" s="1" t="s">
        <v>37</v>
      </c>
      <c r="B22" s="3">
        <v>0</v>
      </c>
    </row>
    <row r="23" spans="1:7" x14ac:dyDescent="0.25">
      <c r="A23" s="1" t="s">
        <v>38</v>
      </c>
      <c r="B23" s="1" t="s">
        <v>19</v>
      </c>
    </row>
    <row r="24" spans="1:7" x14ac:dyDescent="0.25">
      <c r="A24" s="1" t="s">
        <v>39</v>
      </c>
      <c r="B24" s="3">
        <v>35000</v>
      </c>
    </row>
    <row r="25" spans="1:7" x14ac:dyDescent="0.25">
      <c r="A25" s="1" t="s">
        <v>40</v>
      </c>
      <c r="B25" s="1" t="s">
        <v>41</v>
      </c>
    </row>
    <row r="26" spans="1:7" x14ac:dyDescent="0.25">
      <c r="A26" s="1" t="s">
        <v>42</v>
      </c>
      <c r="B26" s="3">
        <v>0</v>
      </c>
    </row>
    <row r="27" spans="1:7" x14ac:dyDescent="0.25">
      <c r="A27" s="1" t="s">
        <v>43</v>
      </c>
      <c r="B27" s="3">
        <v>-1</v>
      </c>
    </row>
    <row r="28" spans="1:7" x14ac:dyDescent="0.25">
      <c r="A28" s="1" t="s">
        <v>44</v>
      </c>
      <c r="B28" s="1" t="s">
        <v>45</v>
      </c>
    </row>
    <row r="29" spans="1:7" x14ac:dyDescent="0.25">
      <c r="A29" s="1" t="s">
        <v>46</v>
      </c>
      <c r="B29" s="1" t="s">
        <v>47</v>
      </c>
    </row>
    <row r="30" spans="1:7" x14ac:dyDescent="0.25">
      <c r="A30" s="1" t="s">
        <v>48</v>
      </c>
      <c r="B30" s="1" t="s">
        <v>45</v>
      </c>
    </row>
    <row r="32" spans="1:7" x14ac:dyDescent="0.25">
      <c r="A32" s="1" t="s">
        <v>49</v>
      </c>
      <c r="B32" s="1" t="s">
        <v>50</v>
      </c>
      <c r="C32" s="1" t="s">
        <v>51</v>
      </c>
      <c r="D32" s="1" t="s">
        <v>82</v>
      </c>
      <c r="E32" s="1" t="s">
        <v>83</v>
      </c>
      <c r="F32" s="1" t="s">
        <v>80</v>
      </c>
      <c r="G32" s="1" t="s">
        <v>84</v>
      </c>
    </row>
    <row r="33" spans="1:7" x14ac:dyDescent="0.25">
      <c r="A33" s="4">
        <v>36.962490000000003</v>
      </c>
      <c r="B33" s="4">
        <v>11.60108</v>
      </c>
      <c r="C33" s="4">
        <v>-0.1784</v>
      </c>
      <c r="D33" s="4">
        <v>50</v>
      </c>
      <c r="E33" s="4">
        <v>20</v>
      </c>
      <c r="F33" s="5">
        <v>1.3714769999999999E-2</v>
      </c>
      <c r="G33" s="4">
        <v>1</v>
      </c>
    </row>
    <row r="34" spans="1:7" x14ac:dyDescent="0.25">
      <c r="A34" s="4">
        <v>37.962490000000003</v>
      </c>
      <c r="B34" s="4">
        <v>12.0974</v>
      </c>
      <c r="C34" s="4">
        <v>-0.17157</v>
      </c>
      <c r="D34" s="4">
        <v>50</v>
      </c>
      <c r="E34" s="4">
        <v>20</v>
      </c>
      <c r="F34" s="5">
        <v>1.3890629999999999E-2</v>
      </c>
      <c r="G34" s="4">
        <v>1</v>
      </c>
    </row>
    <row r="35" spans="1:7" x14ac:dyDescent="0.25">
      <c r="A35" s="4">
        <v>38.962490000000003</v>
      </c>
      <c r="B35" s="4">
        <v>12.47429</v>
      </c>
      <c r="C35" s="4">
        <v>-0.16744000000000001</v>
      </c>
      <c r="D35" s="4">
        <v>50</v>
      </c>
      <c r="E35" s="4">
        <v>20</v>
      </c>
      <c r="F35" s="5">
        <v>1.5195729999999999E-2</v>
      </c>
      <c r="G35" s="4">
        <v>1</v>
      </c>
    </row>
    <row r="36" spans="1:7" x14ac:dyDescent="0.25">
      <c r="A36" s="4">
        <v>39.962490000000003</v>
      </c>
      <c r="B36" s="4">
        <v>12.786239999999999</v>
      </c>
      <c r="C36" s="4">
        <v>-0.16039999999999999</v>
      </c>
      <c r="D36" s="4">
        <v>50</v>
      </c>
      <c r="E36" s="4">
        <v>20</v>
      </c>
      <c r="F36" s="5">
        <v>1.254913E-2</v>
      </c>
      <c r="G36" s="4">
        <v>1</v>
      </c>
    </row>
    <row r="37" spans="1:7" x14ac:dyDescent="0.25">
      <c r="A37" s="4">
        <v>40.962490000000003</v>
      </c>
      <c r="B37" s="4">
        <v>13.05297</v>
      </c>
      <c r="C37" s="4">
        <v>-0.15840000000000001</v>
      </c>
      <c r="D37" s="4">
        <v>50</v>
      </c>
      <c r="E37" s="4">
        <v>20</v>
      </c>
      <c r="F37" s="5">
        <v>1.434539E-2</v>
      </c>
      <c r="G37" s="4">
        <v>1</v>
      </c>
    </row>
    <row r="38" spans="1:7" x14ac:dyDescent="0.25">
      <c r="A38" s="4">
        <v>41.962490000000003</v>
      </c>
      <c r="B38" s="4">
        <v>13.29021</v>
      </c>
      <c r="C38" s="4">
        <v>-0.15532000000000001</v>
      </c>
      <c r="D38" s="4">
        <v>50</v>
      </c>
      <c r="E38" s="4">
        <v>20</v>
      </c>
      <c r="F38" s="5">
        <v>1.4758800000000001E-2</v>
      </c>
      <c r="G38" s="4">
        <v>1</v>
      </c>
    </row>
    <row r="39" spans="1:7" x14ac:dyDescent="0.25">
      <c r="A39" s="4">
        <v>42.962490000000003</v>
      </c>
      <c r="B39" s="4">
        <v>13.50403</v>
      </c>
      <c r="C39" s="4">
        <v>-0.15054000000000001</v>
      </c>
      <c r="D39" s="4">
        <v>50</v>
      </c>
      <c r="E39" s="4">
        <v>20</v>
      </c>
      <c r="F39" s="5">
        <v>1.546199E-2</v>
      </c>
      <c r="G39" s="4">
        <v>1</v>
      </c>
    </row>
    <row r="40" spans="1:7" x14ac:dyDescent="0.25">
      <c r="A40" s="4">
        <v>43.962490000000003</v>
      </c>
      <c r="B40" s="4">
        <v>13.70152</v>
      </c>
      <c r="C40" s="4">
        <v>-0.14788999999999999</v>
      </c>
      <c r="D40" s="4">
        <v>50</v>
      </c>
      <c r="E40" s="4">
        <v>20</v>
      </c>
      <c r="F40" s="5">
        <v>1.5729460000000001E-2</v>
      </c>
      <c r="G40" s="4">
        <v>1</v>
      </c>
    </row>
    <row r="41" spans="1:7" x14ac:dyDescent="0.25">
      <c r="A41" s="4">
        <v>44.962490000000003</v>
      </c>
      <c r="B41" s="4">
        <v>13.88475</v>
      </c>
      <c r="C41" s="4">
        <v>-0.14560000000000001</v>
      </c>
      <c r="D41" s="4">
        <v>50</v>
      </c>
      <c r="E41" s="4">
        <v>20</v>
      </c>
      <c r="F41" s="5">
        <v>1.33849E-2</v>
      </c>
      <c r="G41" s="4">
        <v>1</v>
      </c>
    </row>
    <row r="42" spans="1:7" x14ac:dyDescent="0.25">
      <c r="A42" s="4">
        <v>45.962490000000003</v>
      </c>
      <c r="B42" s="4">
        <v>14.056340000000001</v>
      </c>
      <c r="C42" s="4">
        <v>-0.14388999999999999</v>
      </c>
      <c r="D42" s="4">
        <v>50</v>
      </c>
      <c r="E42" s="4">
        <v>20</v>
      </c>
      <c r="F42" s="5">
        <v>1.285559E-2</v>
      </c>
      <c r="G42" s="4">
        <v>1</v>
      </c>
    </row>
    <row r="43" spans="1:7" x14ac:dyDescent="0.25">
      <c r="A43" s="4">
        <v>46.962490000000003</v>
      </c>
      <c r="B43" s="4">
        <v>14.218349999999999</v>
      </c>
      <c r="C43" s="4">
        <v>-0.14113999999999999</v>
      </c>
      <c r="D43" s="4">
        <v>50</v>
      </c>
      <c r="E43" s="4">
        <v>20</v>
      </c>
      <c r="F43" s="5">
        <v>1.1678859999999999E-2</v>
      </c>
      <c r="G43" s="4">
        <v>1</v>
      </c>
    </row>
    <row r="44" spans="1:7" x14ac:dyDescent="0.25">
      <c r="A44" s="4">
        <v>47.962490000000003</v>
      </c>
      <c r="B44" s="4">
        <v>14.37232</v>
      </c>
      <c r="C44" s="4">
        <v>-0.13930000000000001</v>
      </c>
      <c r="D44" s="4">
        <v>50</v>
      </c>
      <c r="E44" s="4">
        <v>20</v>
      </c>
      <c r="F44" s="5">
        <v>1.127451E-2</v>
      </c>
      <c r="G44" s="4">
        <v>1</v>
      </c>
    </row>
    <row r="45" spans="1:7" x14ac:dyDescent="0.25">
      <c r="A45" s="4">
        <v>48.962490000000003</v>
      </c>
      <c r="B45" s="4">
        <v>14.520110000000001</v>
      </c>
      <c r="C45" s="4">
        <v>-0.1376</v>
      </c>
      <c r="D45" s="4">
        <v>50</v>
      </c>
      <c r="E45" s="4">
        <v>20</v>
      </c>
      <c r="F45" s="5">
        <v>9.5197449999999996E-3</v>
      </c>
      <c r="G45" s="4">
        <v>1</v>
      </c>
    </row>
    <row r="46" spans="1:7" x14ac:dyDescent="0.25">
      <c r="A46" s="4">
        <v>49.962490000000003</v>
      </c>
      <c r="B46" s="4">
        <v>14.660909999999999</v>
      </c>
      <c r="C46" s="4">
        <v>-0.1363</v>
      </c>
      <c r="D46" s="4">
        <v>50</v>
      </c>
      <c r="E46" s="4">
        <v>20</v>
      </c>
      <c r="F46" s="5">
        <v>8.0688770000000003E-3</v>
      </c>
      <c r="G46" s="4">
        <v>1</v>
      </c>
    </row>
    <row r="47" spans="1:7" x14ac:dyDescent="0.25">
      <c r="A47" s="4">
        <v>50.962490000000003</v>
      </c>
      <c r="B47" s="4">
        <v>14.797779999999999</v>
      </c>
      <c r="C47" s="4">
        <v>-0.13539999999999999</v>
      </c>
      <c r="D47" s="4">
        <v>50</v>
      </c>
      <c r="E47" s="4">
        <v>20</v>
      </c>
      <c r="F47" s="5">
        <v>8.0612159999999995E-3</v>
      </c>
      <c r="G47" s="4">
        <v>1</v>
      </c>
    </row>
    <row r="48" spans="1:7" x14ac:dyDescent="0.25">
      <c r="A48" s="4">
        <v>51.962490000000003</v>
      </c>
      <c r="B48" s="4">
        <v>14.934369999999999</v>
      </c>
      <c r="C48" s="4">
        <v>-0.1351</v>
      </c>
      <c r="D48" s="4">
        <v>50</v>
      </c>
      <c r="E48" s="4">
        <v>20</v>
      </c>
      <c r="F48" s="5">
        <v>7.1803049999999997E-3</v>
      </c>
      <c r="G48" s="4">
        <v>1</v>
      </c>
    </row>
    <row r="49" spans="1:7" x14ac:dyDescent="0.25">
      <c r="A49" s="4">
        <v>52.962490000000003</v>
      </c>
      <c r="B49" s="4">
        <v>15.0634</v>
      </c>
      <c r="C49" s="4">
        <v>-0.13428999999999999</v>
      </c>
      <c r="D49" s="4">
        <v>50</v>
      </c>
      <c r="E49" s="4">
        <v>20</v>
      </c>
      <c r="F49" s="5">
        <v>7.8846239999999998E-3</v>
      </c>
      <c r="G49" s="4">
        <v>1</v>
      </c>
    </row>
    <row r="50" spans="1:7" x14ac:dyDescent="0.25">
      <c r="A50" s="4">
        <v>53.962490000000003</v>
      </c>
      <c r="B50" s="4">
        <v>15.18554</v>
      </c>
      <c r="C50" s="4">
        <v>-0.1328</v>
      </c>
      <c r="D50" s="4">
        <v>50</v>
      </c>
      <c r="E50" s="4">
        <v>20</v>
      </c>
      <c r="F50" s="5">
        <v>5.4186690000000001E-3</v>
      </c>
      <c r="G50" s="4">
        <v>1</v>
      </c>
    </row>
    <row r="51" spans="1:7" x14ac:dyDescent="0.25">
      <c r="A51" s="4">
        <v>54.962490000000003</v>
      </c>
      <c r="B51" s="4">
        <v>15.30406</v>
      </c>
      <c r="C51" s="4">
        <v>-0.13173000000000001</v>
      </c>
      <c r="D51" s="4">
        <v>50</v>
      </c>
      <c r="E51" s="4">
        <v>20</v>
      </c>
      <c r="F51" s="5">
        <v>2.898266E-3</v>
      </c>
      <c r="G51" s="4">
        <v>1</v>
      </c>
    </row>
    <row r="52" spans="1:7" x14ac:dyDescent="0.25">
      <c r="A52" s="4">
        <v>55.962490000000003</v>
      </c>
      <c r="B52" s="4">
        <v>15.41915</v>
      </c>
      <c r="C52" s="4">
        <v>-0.13106000000000001</v>
      </c>
      <c r="D52" s="4">
        <v>50</v>
      </c>
      <c r="E52" s="4">
        <v>20</v>
      </c>
      <c r="F52" s="5">
        <v>1.6977240000000001E-3</v>
      </c>
      <c r="G52" s="4">
        <v>1</v>
      </c>
    </row>
    <row r="53" spans="1:7" x14ac:dyDescent="0.25">
      <c r="A53" s="4">
        <v>56.962490000000003</v>
      </c>
      <c r="B53" s="4">
        <v>15.531129999999999</v>
      </c>
      <c r="C53" s="4">
        <v>-0.12920000000000001</v>
      </c>
      <c r="D53" s="4">
        <v>50</v>
      </c>
      <c r="E53" s="4">
        <v>20</v>
      </c>
      <c r="F53" s="5">
        <v>-1.1076630000000001E-3</v>
      </c>
      <c r="G53" s="4">
        <v>1</v>
      </c>
    </row>
    <row r="54" spans="1:7" x14ac:dyDescent="0.25">
      <c r="A54" s="4">
        <v>57.962490000000003</v>
      </c>
      <c r="B54" s="4">
        <v>15.64039</v>
      </c>
      <c r="C54" s="4">
        <v>-0.13178000000000001</v>
      </c>
      <c r="D54" s="4">
        <v>50</v>
      </c>
      <c r="E54" s="4">
        <v>20</v>
      </c>
      <c r="F54" s="5">
        <v>-3.3431989999999998E-3</v>
      </c>
      <c r="G54" s="4">
        <v>1</v>
      </c>
    </row>
    <row r="55" spans="1:7" x14ac:dyDescent="0.25">
      <c r="A55" s="4">
        <v>58.962490000000003</v>
      </c>
      <c r="B55" s="4">
        <v>15.74708</v>
      </c>
      <c r="C55" s="4">
        <v>-0.13289999999999999</v>
      </c>
      <c r="D55" s="4">
        <v>50</v>
      </c>
      <c r="E55" s="4">
        <v>20</v>
      </c>
      <c r="F55" s="5">
        <v>-6.9438340000000003E-3</v>
      </c>
      <c r="G55" s="4">
        <v>1</v>
      </c>
    </row>
    <row r="56" spans="1:7" x14ac:dyDescent="0.25">
      <c r="A56" s="4">
        <v>59.962490000000003</v>
      </c>
      <c r="B56" s="4">
        <v>15.85125</v>
      </c>
      <c r="C56" s="4">
        <v>-0.1333</v>
      </c>
      <c r="D56" s="4">
        <v>50</v>
      </c>
      <c r="E56" s="4">
        <v>20</v>
      </c>
      <c r="F56" s="5">
        <v>-1.126022E-2</v>
      </c>
      <c r="G56" s="4">
        <v>1</v>
      </c>
    </row>
    <row r="57" spans="1:7" x14ac:dyDescent="0.25">
      <c r="A57" s="4">
        <v>60.962490000000003</v>
      </c>
      <c r="B57" s="4">
        <v>15.953049999999999</v>
      </c>
      <c r="C57" s="4">
        <v>-0.13474</v>
      </c>
      <c r="D57" s="4">
        <v>50</v>
      </c>
      <c r="E57" s="4">
        <v>20</v>
      </c>
      <c r="F57" s="5">
        <v>-1.6930600000000001E-2</v>
      </c>
      <c r="G57" s="4">
        <v>1</v>
      </c>
    </row>
    <row r="58" spans="1:7" x14ac:dyDescent="0.25">
      <c r="A58" s="4">
        <v>61.962490000000003</v>
      </c>
      <c r="B58" s="4">
        <v>16.052849999999999</v>
      </c>
      <c r="C58" s="4">
        <v>-0.13531000000000001</v>
      </c>
      <c r="D58" s="4">
        <v>50</v>
      </c>
      <c r="E58" s="4">
        <v>20</v>
      </c>
      <c r="F58" s="5">
        <v>-1.6410279999999999E-2</v>
      </c>
      <c r="G58" s="4">
        <v>1</v>
      </c>
    </row>
    <row r="59" spans="1:7" x14ac:dyDescent="0.25">
      <c r="A59" s="4">
        <v>62.962490000000003</v>
      </c>
      <c r="B59" s="4">
        <v>16.151140000000002</v>
      </c>
      <c r="C59" s="4">
        <v>-0.13661000000000001</v>
      </c>
      <c r="D59" s="4">
        <v>50</v>
      </c>
      <c r="E59" s="4">
        <v>20</v>
      </c>
      <c r="F59" s="5">
        <v>-1.6464889999999999E-2</v>
      </c>
      <c r="G59" s="4">
        <v>1</v>
      </c>
    </row>
    <row r="60" spans="1:7" x14ac:dyDescent="0.25">
      <c r="A60" s="4">
        <v>63.962490000000003</v>
      </c>
      <c r="B60" s="4">
        <v>16.24804</v>
      </c>
      <c r="C60" s="4">
        <v>-0.13969000000000001</v>
      </c>
      <c r="D60" s="4">
        <v>50</v>
      </c>
      <c r="E60" s="4">
        <v>20</v>
      </c>
      <c r="F60" s="5">
        <v>-1.730605E-2</v>
      </c>
      <c r="G60" s="4">
        <v>1</v>
      </c>
    </row>
    <row r="61" spans="1:7" x14ac:dyDescent="0.25">
      <c r="A61" s="4">
        <v>64.962490000000003</v>
      </c>
      <c r="B61" s="4">
        <v>16.343340000000001</v>
      </c>
      <c r="C61" s="4">
        <v>-0.14301</v>
      </c>
      <c r="D61" s="4">
        <v>50</v>
      </c>
      <c r="E61" s="4">
        <v>20</v>
      </c>
      <c r="F61" s="5">
        <v>-1.7524629999999999E-2</v>
      </c>
      <c r="G61" s="4">
        <v>1</v>
      </c>
    </row>
    <row r="62" spans="1:7" x14ac:dyDescent="0.25">
      <c r="A62" s="4">
        <v>65.962490000000003</v>
      </c>
      <c r="B62" s="4">
        <v>16.437139999999999</v>
      </c>
      <c r="C62" s="4">
        <v>-0.1447</v>
      </c>
      <c r="D62" s="4">
        <v>50</v>
      </c>
      <c r="E62" s="4">
        <v>20</v>
      </c>
      <c r="F62" s="5">
        <v>-2.2279319999999998E-2</v>
      </c>
      <c r="G62" s="4">
        <v>1</v>
      </c>
    </row>
    <row r="63" spans="1:7" x14ac:dyDescent="0.25">
      <c r="A63" s="4">
        <v>66.962490000000003</v>
      </c>
      <c r="B63" s="4">
        <v>16.529499999999999</v>
      </c>
      <c r="C63" s="4">
        <v>-0.14607999999999999</v>
      </c>
      <c r="D63" s="4">
        <v>50</v>
      </c>
      <c r="E63" s="4">
        <v>20</v>
      </c>
      <c r="F63" s="5">
        <v>-2.6315129999999999E-2</v>
      </c>
      <c r="G63" s="4">
        <v>1</v>
      </c>
    </row>
    <row r="64" spans="1:7" x14ac:dyDescent="0.25">
      <c r="A64" s="4">
        <v>67.962490000000003</v>
      </c>
      <c r="B64" s="4">
        <v>16.620460000000001</v>
      </c>
      <c r="C64" s="4">
        <v>-0.1477</v>
      </c>
      <c r="D64" s="4">
        <v>50</v>
      </c>
      <c r="E64" s="4">
        <v>20</v>
      </c>
      <c r="F64" s="5">
        <v>-2.6813279999999998E-2</v>
      </c>
      <c r="G64" s="4">
        <v>1</v>
      </c>
    </row>
    <row r="65" spans="1:7" x14ac:dyDescent="0.25">
      <c r="A65" s="4">
        <v>68.962490000000003</v>
      </c>
      <c r="B65" s="4">
        <v>16.710149999999999</v>
      </c>
      <c r="C65" s="4">
        <v>-0.14788999999999999</v>
      </c>
      <c r="D65" s="4">
        <v>50</v>
      </c>
      <c r="E65" s="4">
        <v>20</v>
      </c>
      <c r="F65" s="5">
        <v>-2.8723390000000001E-2</v>
      </c>
      <c r="G65" s="4">
        <v>1</v>
      </c>
    </row>
    <row r="66" spans="1:7" x14ac:dyDescent="0.25">
      <c r="A66" s="4">
        <v>69.962490000000003</v>
      </c>
      <c r="B66" s="4">
        <v>16.798680000000001</v>
      </c>
      <c r="C66" s="4">
        <v>-0.15051999999999999</v>
      </c>
      <c r="D66" s="4">
        <v>50</v>
      </c>
      <c r="E66" s="4">
        <v>20</v>
      </c>
      <c r="F66" s="5">
        <v>-3.0841879999999999E-2</v>
      </c>
      <c r="G66" s="4">
        <v>1</v>
      </c>
    </row>
    <row r="67" spans="1:7" x14ac:dyDescent="0.25">
      <c r="A67" s="4">
        <v>70.962490000000003</v>
      </c>
      <c r="B67" s="4">
        <v>16.886140000000001</v>
      </c>
      <c r="C67" s="4">
        <v>-0.15481</v>
      </c>
      <c r="D67" s="4">
        <v>50</v>
      </c>
      <c r="E67" s="4">
        <v>20</v>
      </c>
      <c r="F67" s="5">
        <v>-3.3188090000000003E-2</v>
      </c>
      <c r="G67" s="4">
        <v>1</v>
      </c>
    </row>
    <row r="68" spans="1:7" x14ac:dyDescent="0.25">
      <c r="A68" s="4">
        <v>71.962490000000003</v>
      </c>
      <c r="B68" s="4">
        <v>16.97269</v>
      </c>
      <c r="C68" s="4">
        <v>-0.15864</v>
      </c>
      <c r="D68" s="4">
        <v>50</v>
      </c>
      <c r="E68" s="4">
        <v>20</v>
      </c>
      <c r="F68" s="5">
        <v>-3.5492959999999997E-2</v>
      </c>
      <c r="G68" s="4">
        <v>1</v>
      </c>
    </row>
    <row r="69" spans="1:7" x14ac:dyDescent="0.25">
      <c r="A69" s="4">
        <v>72.962490000000003</v>
      </c>
      <c r="B69" s="4">
        <v>17.058389999999999</v>
      </c>
      <c r="C69" s="4">
        <v>-0.16148999999999999</v>
      </c>
      <c r="D69" s="4">
        <v>50</v>
      </c>
      <c r="E69" s="4">
        <v>20</v>
      </c>
      <c r="F69" s="5">
        <v>-3.8264769999999997E-2</v>
      </c>
      <c r="G69" s="4">
        <v>1</v>
      </c>
    </row>
    <row r="70" spans="1:7" x14ac:dyDescent="0.25">
      <c r="A70" s="4">
        <v>73.962490000000003</v>
      </c>
      <c r="B70" s="4">
        <v>17.143260000000001</v>
      </c>
      <c r="C70" s="4">
        <v>-0.16553999999999999</v>
      </c>
      <c r="D70" s="4">
        <v>50</v>
      </c>
      <c r="E70" s="4">
        <v>20</v>
      </c>
      <c r="F70" s="5">
        <v>-4.2396499999999997E-2</v>
      </c>
      <c r="G70" s="4">
        <v>1</v>
      </c>
    </row>
    <row r="71" spans="1:7" x14ac:dyDescent="0.25">
      <c r="A71" s="4">
        <v>74.962490000000003</v>
      </c>
      <c r="B71" s="4">
        <v>17.22681</v>
      </c>
      <c r="C71" s="4">
        <v>-0.17004</v>
      </c>
      <c r="D71" s="4">
        <v>50</v>
      </c>
      <c r="E71" s="4">
        <v>20</v>
      </c>
      <c r="F71" s="5">
        <v>-4.5019650000000001E-2</v>
      </c>
      <c r="G71" s="4">
        <v>1</v>
      </c>
    </row>
    <row r="72" spans="1:7" x14ac:dyDescent="0.25">
      <c r="A72" s="4">
        <v>75.962490000000003</v>
      </c>
      <c r="B72" s="4">
        <v>17.308499999999999</v>
      </c>
      <c r="C72" s="4">
        <v>-0.17321</v>
      </c>
      <c r="D72" s="4">
        <v>50</v>
      </c>
      <c r="E72" s="4">
        <v>20</v>
      </c>
      <c r="F72" s="5">
        <v>-4.555331E-2</v>
      </c>
      <c r="G72" s="4">
        <v>1</v>
      </c>
    </row>
    <row r="73" spans="1:7" x14ac:dyDescent="0.25">
      <c r="A73" s="4">
        <v>76.962490000000003</v>
      </c>
      <c r="B73" s="4">
        <v>17.38869</v>
      </c>
      <c r="C73" s="4">
        <v>-0.17582</v>
      </c>
      <c r="D73" s="4">
        <v>50</v>
      </c>
      <c r="E73" s="4">
        <v>20</v>
      </c>
      <c r="F73" s="5">
        <v>-4.5807100000000003E-2</v>
      </c>
      <c r="G73" s="4">
        <v>1</v>
      </c>
    </row>
    <row r="74" spans="1:7" x14ac:dyDescent="0.25">
      <c r="A74" s="4">
        <v>77.962490000000003</v>
      </c>
      <c r="B74" s="4">
        <v>17.468810000000001</v>
      </c>
      <c r="C74" s="4">
        <v>-0.17982000000000001</v>
      </c>
      <c r="D74" s="4">
        <v>50</v>
      </c>
      <c r="E74" s="4">
        <v>20</v>
      </c>
      <c r="F74" s="5">
        <v>-4.8746810000000002E-2</v>
      </c>
      <c r="G74" s="4">
        <v>1</v>
      </c>
    </row>
    <row r="75" spans="1:7" x14ac:dyDescent="0.25">
      <c r="A75" s="4">
        <v>78.962490000000003</v>
      </c>
      <c r="B75" s="4">
        <v>17.549140000000001</v>
      </c>
      <c r="C75" s="4">
        <v>-0.18332999999999999</v>
      </c>
      <c r="D75" s="4">
        <v>50</v>
      </c>
      <c r="E75" s="4">
        <v>20</v>
      </c>
      <c r="F75" s="5">
        <v>-5.0566930000000003E-2</v>
      </c>
      <c r="G75" s="4">
        <v>1</v>
      </c>
    </row>
    <row r="76" spans="1:7" x14ac:dyDescent="0.25">
      <c r="A76" s="4">
        <v>79.962490000000003</v>
      </c>
      <c r="B76" s="4">
        <v>17.62931</v>
      </c>
      <c r="C76" s="4">
        <v>-0.18797</v>
      </c>
      <c r="D76" s="4">
        <v>50</v>
      </c>
      <c r="E76" s="4">
        <v>20</v>
      </c>
      <c r="F76" s="5">
        <v>-5.0597469999999999E-2</v>
      </c>
      <c r="G76" s="4">
        <v>1</v>
      </c>
    </row>
    <row r="77" spans="1:7" x14ac:dyDescent="0.25">
      <c r="A77" s="4">
        <v>80.962490000000003</v>
      </c>
      <c r="B77" s="4">
        <v>17.708819999999999</v>
      </c>
      <c r="C77" s="4">
        <v>-0.19202</v>
      </c>
      <c r="D77" s="4">
        <v>50</v>
      </c>
      <c r="E77" s="4">
        <v>20</v>
      </c>
      <c r="F77" s="5">
        <v>-5.0004890000000003E-2</v>
      </c>
      <c r="G77" s="4">
        <v>1</v>
      </c>
    </row>
    <row r="78" spans="1:7" x14ac:dyDescent="0.25">
      <c r="A78" s="4">
        <v>81.962490000000003</v>
      </c>
      <c r="B78" s="4">
        <v>17.787700000000001</v>
      </c>
      <c r="C78" s="4">
        <v>-0.19638</v>
      </c>
      <c r="D78" s="4">
        <v>50</v>
      </c>
      <c r="E78" s="4">
        <v>20</v>
      </c>
      <c r="F78" s="5">
        <v>-5.2539950000000002E-2</v>
      </c>
      <c r="G78" s="4">
        <v>1</v>
      </c>
    </row>
    <row r="79" spans="1:7" x14ac:dyDescent="0.25">
      <c r="A79" s="4">
        <v>82.962490000000003</v>
      </c>
      <c r="B79" s="4">
        <v>17.865929999999999</v>
      </c>
      <c r="C79" s="4">
        <v>-0.20119999999999999</v>
      </c>
      <c r="D79" s="4">
        <v>50</v>
      </c>
      <c r="E79" s="4">
        <v>20</v>
      </c>
      <c r="F79" s="5">
        <v>-5.7233800000000001E-2</v>
      </c>
      <c r="G79" s="4">
        <v>1</v>
      </c>
    </row>
    <row r="80" spans="1:7" x14ac:dyDescent="0.25">
      <c r="A80" s="4">
        <v>83.962490000000003</v>
      </c>
      <c r="B80" s="4">
        <v>17.943470000000001</v>
      </c>
      <c r="C80" s="4">
        <v>-0.20571</v>
      </c>
      <c r="D80" s="4">
        <v>50</v>
      </c>
      <c r="E80" s="4">
        <v>20</v>
      </c>
      <c r="F80" s="5">
        <v>-6.2959100000000004E-2</v>
      </c>
      <c r="G80" s="4">
        <v>1</v>
      </c>
    </row>
    <row r="81" spans="1:7" x14ac:dyDescent="0.25">
      <c r="A81" s="4">
        <v>84.962490000000003</v>
      </c>
      <c r="B81" s="4">
        <v>18.02047</v>
      </c>
      <c r="C81" s="4">
        <v>-0.20977999999999999</v>
      </c>
      <c r="D81" s="4">
        <v>50</v>
      </c>
      <c r="E81" s="4">
        <v>20</v>
      </c>
      <c r="F81" s="5">
        <v>-6.3655169999999997E-2</v>
      </c>
      <c r="G81" s="4">
        <v>1</v>
      </c>
    </row>
    <row r="82" spans="1:7" x14ac:dyDescent="0.25">
      <c r="A82" s="4">
        <v>85.962490000000003</v>
      </c>
      <c r="B82" s="4">
        <v>18.097049999999999</v>
      </c>
      <c r="C82" s="4">
        <v>-0.21381</v>
      </c>
      <c r="D82" s="4">
        <v>50</v>
      </c>
      <c r="E82" s="4">
        <v>20</v>
      </c>
      <c r="F82" s="5">
        <v>-6.4003249999999998E-2</v>
      </c>
      <c r="G82" s="4">
        <v>1</v>
      </c>
    </row>
    <row r="83" spans="1:7" x14ac:dyDescent="0.25">
      <c r="A83" s="4">
        <v>86.962490000000003</v>
      </c>
      <c r="B83" s="4">
        <v>18.173210000000001</v>
      </c>
      <c r="C83" s="4">
        <v>-0.21661</v>
      </c>
      <c r="D83" s="4">
        <v>50</v>
      </c>
      <c r="E83" s="4">
        <v>20</v>
      </c>
      <c r="F83" s="5">
        <v>-6.331196E-2</v>
      </c>
      <c r="G83" s="4">
        <v>1</v>
      </c>
    </row>
    <row r="84" spans="1:7" x14ac:dyDescent="0.25">
      <c r="A84" s="4">
        <v>87.962490000000003</v>
      </c>
      <c r="B84" s="4">
        <v>18.248799999999999</v>
      </c>
      <c r="C84" s="4">
        <v>-0.22345999999999999</v>
      </c>
      <c r="D84" s="4">
        <v>50</v>
      </c>
      <c r="E84" s="4">
        <v>20</v>
      </c>
      <c r="F84" s="5">
        <v>-6.5996750000000007E-2</v>
      </c>
      <c r="G84" s="4">
        <v>1</v>
      </c>
    </row>
    <row r="85" spans="1:7" x14ac:dyDescent="0.25">
      <c r="A85" s="4">
        <v>88.962490000000003</v>
      </c>
      <c r="B85" s="4">
        <v>18.323740000000001</v>
      </c>
      <c r="C85" s="4">
        <v>-0.23114000000000001</v>
      </c>
      <c r="D85" s="4">
        <v>50</v>
      </c>
      <c r="E85" s="4">
        <v>20</v>
      </c>
      <c r="F85" s="5">
        <v>-6.5762600000000004E-2</v>
      </c>
      <c r="G85" s="4">
        <v>1</v>
      </c>
    </row>
    <row r="86" spans="1:7" x14ac:dyDescent="0.25">
      <c r="A86" s="4">
        <v>89.962490000000003</v>
      </c>
      <c r="B86" s="4">
        <v>18.398099999999999</v>
      </c>
      <c r="C86" s="4">
        <v>-0.23698</v>
      </c>
      <c r="D86" s="4">
        <v>50</v>
      </c>
      <c r="E86" s="4">
        <v>20</v>
      </c>
      <c r="F86" s="5">
        <v>-6.5692429999999996E-2</v>
      </c>
      <c r="G86" s="4">
        <v>1</v>
      </c>
    </row>
    <row r="87" spans="1:7" x14ac:dyDescent="0.25">
      <c r="A87" s="4">
        <v>90.962490000000003</v>
      </c>
      <c r="B87" s="4">
        <v>18.47204</v>
      </c>
      <c r="C87" s="4">
        <v>-0.2409</v>
      </c>
      <c r="D87" s="4">
        <v>50</v>
      </c>
      <c r="E87" s="4">
        <v>20</v>
      </c>
      <c r="F87" s="5">
        <v>-6.6472349999999999E-2</v>
      </c>
      <c r="G87" s="4">
        <v>1</v>
      </c>
    </row>
    <row r="88" spans="1:7" x14ac:dyDescent="0.25">
      <c r="A88" s="4">
        <v>91.962490000000003</v>
      </c>
      <c r="B88" s="4">
        <v>18.5456</v>
      </c>
      <c r="C88" s="4">
        <v>-0.24479000000000001</v>
      </c>
      <c r="D88" s="4">
        <v>50</v>
      </c>
      <c r="E88" s="4">
        <v>20</v>
      </c>
      <c r="F88" s="5">
        <v>-6.8199499999999996E-2</v>
      </c>
      <c r="G88" s="4">
        <v>1</v>
      </c>
    </row>
    <row r="89" spans="1:7" x14ac:dyDescent="0.25">
      <c r="A89" s="4">
        <v>92.962490000000003</v>
      </c>
      <c r="B89" s="4">
        <v>18.618760000000002</v>
      </c>
      <c r="C89" s="4">
        <v>-0.24926999999999999</v>
      </c>
      <c r="D89" s="4">
        <v>50</v>
      </c>
      <c r="E89" s="4">
        <v>20</v>
      </c>
      <c r="F89" s="5">
        <v>-6.9023860000000006E-2</v>
      </c>
      <c r="G89" s="4">
        <v>1</v>
      </c>
    </row>
    <row r="90" spans="1:7" x14ac:dyDescent="0.25">
      <c r="A90" s="4">
        <v>93.962490000000003</v>
      </c>
      <c r="B90" s="4">
        <v>18.69154</v>
      </c>
      <c r="C90" s="4">
        <v>-0.25453999999999999</v>
      </c>
      <c r="D90" s="4">
        <v>50</v>
      </c>
      <c r="E90" s="4">
        <v>20</v>
      </c>
      <c r="F90" s="5">
        <v>-6.8357420000000002E-2</v>
      </c>
      <c r="G90" s="4">
        <v>1</v>
      </c>
    </row>
    <row r="91" spans="1:7" x14ac:dyDescent="0.25">
      <c r="A91" s="4">
        <v>94.962490000000003</v>
      </c>
      <c r="B91" s="4">
        <v>18.763999999999999</v>
      </c>
      <c r="C91" s="4">
        <v>-0.26018999999999998</v>
      </c>
      <c r="D91" s="4">
        <v>50</v>
      </c>
      <c r="E91" s="4">
        <v>20</v>
      </c>
      <c r="F91" s="5">
        <v>-6.4873159999999999E-2</v>
      </c>
      <c r="G91" s="4">
        <v>1</v>
      </c>
    </row>
    <row r="92" spans="1:7" x14ac:dyDescent="0.25">
      <c r="A92" s="4">
        <v>95.962490000000003</v>
      </c>
      <c r="B92" s="4">
        <v>18.836189999999998</v>
      </c>
      <c r="C92" s="4">
        <v>-0.26432</v>
      </c>
      <c r="D92" s="4">
        <v>50</v>
      </c>
      <c r="E92" s="4">
        <v>20</v>
      </c>
      <c r="F92" s="5">
        <v>-6.5183870000000005E-2</v>
      </c>
      <c r="G92" s="4">
        <v>1</v>
      </c>
    </row>
    <row r="93" spans="1:7" x14ac:dyDescent="0.25">
      <c r="A93" s="4">
        <v>96.962490000000003</v>
      </c>
      <c r="B93" s="4">
        <v>18.908110000000001</v>
      </c>
      <c r="C93" s="4">
        <v>-0.26899000000000001</v>
      </c>
      <c r="D93" s="4">
        <v>50</v>
      </c>
      <c r="E93" s="4">
        <v>20</v>
      </c>
      <c r="F93" s="5">
        <v>-6.5674399999999994E-2</v>
      </c>
      <c r="G93" s="4">
        <v>1</v>
      </c>
    </row>
    <row r="94" spans="1:7" x14ac:dyDescent="0.25">
      <c r="A94" s="4">
        <v>97.962490000000003</v>
      </c>
      <c r="B94" s="4">
        <v>18.97972</v>
      </c>
      <c r="C94" s="4">
        <v>-0.27290999999999999</v>
      </c>
      <c r="D94" s="4">
        <v>50</v>
      </c>
      <c r="E94" s="4">
        <v>20</v>
      </c>
      <c r="F94" s="5">
        <v>-6.7575919999999998E-2</v>
      </c>
      <c r="G94" s="4">
        <v>1</v>
      </c>
    </row>
    <row r="95" spans="1:7" x14ac:dyDescent="0.25">
      <c r="A95" s="4">
        <v>98.962490000000003</v>
      </c>
      <c r="B95" s="4">
        <v>19.051079999999999</v>
      </c>
      <c r="C95" s="4">
        <v>-0.27771000000000001</v>
      </c>
      <c r="D95" s="4">
        <v>50</v>
      </c>
      <c r="E95" s="4">
        <v>20</v>
      </c>
      <c r="F95" s="5">
        <v>-6.8674260000000001E-2</v>
      </c>
      <c r="G95" s="4">
        <v>1</v>
      </c>
    </row>
    <row r="96" spans="1:7" x14ac:dyDescent="0.25">
      <c r="A96" s="4">
        <v>99.962490000000003</v>
      </c>
      <c r="B96" s="4">
        <v>19.122119999999999</v>
      </c>
      <c r="C96" s="4">
        <v>-0.28354000000000001</v>
      </c>
      <c r="D96" s="4">
        <v>50</v>
      </c>
      <c r="E96" s="4">
        <v>20</v>
      </c>
      <c r="F96" s="5">
        <v>-6.8013119999999996E-2</v>
      </c>
      <c r="G96" s="4">
        <v>1</v>
      </c>
    </row>
    <row r="97" spans="1:7" x14ac:dyDescent="0.25">
      <c r="A97" s="4">
        <v>100.96249</v>
      </c>
      <c r="B97" s="4">
        <v>19.19284</v>
      </c>
      <c r="C97" s="4">
        <v>-0.28799999999999998</v>
      </c>
      <c r="D97" s="4">
        <v>50</v>
      </c>
      <c r="E97" s="4">
        <v>20</v>
      </c>
      <c r="F97" s="5">
        <v>-6.7440970000000003E-2</v>
      </c>
      <c r="G97" s="4">
        <v>1</v>
      </c>
    </row>
    <row r="98" spans="1:7" x14ac:dyDescent="0.25">
      <c r="A98" s="4">
        <v>101.96249</v>
      </c>
      <c r="B98" s="4">
        <v>19.263300000000001</v>
      </c>
      <c r="C98" s="4">
        <v>-0.29326999999999998</v>
      </c>
      <c r="D98" s="4">
        <v>50</v>
      </c>
      <c r="E98" s="4">
        <v>20</v>
      </c>
      <c r="F98" s="5">
        <v>-6.8258059999999995E-2</v>
      </c>
      <c r="G98" s="4">
        <v>1</v>
      </c>
    </row>
    <row r="99" spans="1:7" x14ac:dyDescent="0.25">
      <c r="A99" s="4">
        <v>102.96249</v>
      </c>
      <c r="B99" s="4">
        <v>19.333670000000001</v>
      </c>
      <c r="C99" s="4">
        <v>-0.29748000000000002</v>
      </c>
      <c r="D99" s="4">
        <v>50</v>
      </c>
      <c r="E99" s="4">
        <v>20</v>
      </c>
      <c r="F99" s="5">
        <v>-6.8807919999999995E-2</v>
      </c>
      <c r="G99" s="4">
        <v>1</v>
      </c>
    </row>
    <row r="100" spans="1:7" x14ac:dyDescent="0.25">
      <c r="A100" s="4">
        <v>103.96249</v>
      </c>
      <c r="B100" s="4">
        <v>19.404050000000002</v>
      </c>
      <c r="C100" s="4">
        <v>-0.30269000000000001</v>
      </c>
      <c r="D100" s="4">
        <v>50</v>
      </c>
      <c r="E100" s="4">
        <v>20</v>
      </c>
      <c r="F100" s="5">
        <v>-7.0179439999999996E-2</v>
      </c>
      <c r="G100" s="4">
        <v>1</v>
      </c>
    </row>
    <row r="101" spans="1:7" x14ac:dyDescent="0.25">
      <c r="A101" s="4">
        <v>104.96249</v>
      </c>
      <c r="B101" s="4">
        <v>19.47437</v>
      </c>
      <c r="C101" s="4">
        <v>-0.30823</v>
      </c>
      <c r="D101" s="4">
        <v>50</v>
      </c>
      <c r="E101" s="4">
        <v>20</v>
      </c>
      <c r="F101" s="5">
        <v>-6.8811929999999993E-2</v>
      </c>
      <c r="G101" s="4">
        <v>1</v>
      </c>
    </row>
    <row r="102" spans="1:7" x14ac:dyDescent="0.25">
      <c r="A102" s="4">
        <v>105.96249</v>
      </c>
      <c r="B102" s="4">
        <v>19.544550000000001</v>
      </c>
      <c r="C102" s="4">
        <v>-0.31286999999999998</v>
      </c>
      <c r="D102" s="4">
        <v>50</v>
      </c>
      <c r="E102" s="4">
        <v>20</v>
      </c>
      <c r="F102" s="5">
        <v>-6.6444089999999997E-2</v>
      </c>
      <c r="G102" s="4">
        <v>1</v>
      </c>
    </row>
    <row r="103" spans="1:7" x14ac:dyDescent="0.25">
      <c r="A103" s="4">
        <v>106.96249</v>
      </c>
      <c r="B103" s="4">
        <v>19.61449</v>
      </c>
      <c r="C103" s="4">
        <v>-0.31731999999999999</v>
      </c>
      <c r="D103" s="4">
        <v>50</v>
      </c>
      <c r="E103" s="4">
        <v>20</v>
      </c>
      <c r="F103" s="5">
        <v>-6.6976010000000002E-2</v>
      </c>
      <c r="G103" s="4">
        <v>1</v>
      </c>
    </row>
    <row r="104" spans="1:7" x14ac:dyDescent="0.25">
      <c r="A104" s="4">
        <v>107.96249</v>
      </c>
      <c r="B104" s="4">
        <v>19.684329999999999</v>
      </c>
      <c r="C104" s="4">
        <v>-0.32168000000000002</v>
      </c>
      <c r="D104" s="4">
        <v>50</v>
      </c>
      <c r="E104" s="4">
        <v>20</v>
      </c>
      <c r="F104" s="5">
        <v>-6.7047930000000006E-2</v>
      </c>
      <c r="G104" s="4">
        <v>1</v>
      </c>
    </row>
    <row r="105" spans="1:7" x14ac:dyDescent="0.25">
      <c r="A105" s="4">
        <v>108.96249</v>
      </c>
      <c r="B105" s="4">
        <v>19.754079999999998</v>
      </c>
      <c r="C105" s="4">
        <v>-0.32700000000000001</v>
      </c>
      <c r="D105" s="4">
        <v>50</v>
      </c>
      <c r="E105" s="4">
        <v>20</v>
      </c>
      <c r="F105" s="5">
        <v>-6.781935E-2</v>
      </c>
      <c r="G105" s="4">
        <v>1</v>
      </c>
    </row>
    <row r="106" spans="1:7" x14ac:dyDescent="0.25">
      <c r="A106" s="4">
        <v>109.96249</v>
      </c>
      <c r="B106" s="4">
        <v>19.82375</v>
      </c>
      <c r="C106" s="4">
        <v>-0.3322</v>
      </c>
      <c r="D106" s="4">
        <v>50</v>
      </c>
      <c r="E106" s="4">
        <v>20</v>
      </c>
      <c r="F106" s="5">
        <v>-6.6470920000000003E-2</v>
      </c>
      <c r="G106" s="4">
        <v>1</v>
      </c>
    </row>
    <row r="107" spans="1:7" x14ac:dyDescent="0.25">
      <c r="A107" s="4">
        <v>110.96249</v>
      </c>
      <c r="B107" s="4">
        <v>19.893260000000001</v>
      </c>
      <c r="C107" s="4">
        <v>-0.33559</v>
      </c>
      <c r="D107" s="4">
        <v>50</v>
      </c>
      <c r="E107" s="4">
        <v>20</v>
      </c>
      <c r="F107" s="5">
        <v>-6.5285430000000005E-2</v>
      </c>
      <c r="G107" s="4">
        <v>1</v>
      </c>
    </row>
    <row r="108" spans="1:7" x14ac:dyDescent="0.25">
      <c r="A108" s="4">
        <v>111.96249</v>
      </c>
      <c r="B108" s="4">
        <v>19.962630000000001</v>
      </c>
      <c r="C108" s="4">
        <v>-0.33978000000000003</v>
      </c>
      <c r="D108" s="4">
        <v>50</v>
      </c>
      <c r="E108" s="4">
        <v>20</v>
      </c>
      <c r="F108" s="5">
        <v>-6.4333310000000005E-2</v>
      </c>
      <c r="G108" s="4">
        <v>1</v>
      </c>
    </row>
    <row r="109" spans="1:7" x14ac:dyDescent="0.25">
      <c r="A109" s="4">
        <v>112.96249</v>
      </c>
      <c r="B109" s="4">
        <v>20.031929999999999</v>
      </c>
      <c r="C109" s="4">
        <v>-0.34392</v>
      </c>
      <c r="D109" s="4">
        <v>50</v>
      </c>
      <c r="E109" s="4">
        <v>20</v>
      </c>
      <c r="F109" s="5">
        <v>-6.4124360000000005E-2</v>
      </c>
      <c r="G109" s="4">
        <v>1</v>
      </c>
    </row>
    <row r="110" spans="1:7" x14ac:dyDescent="0.25">
      <c r="A110" s="4">
        <v>113.96249</v>
      </c>
      <c r="B110" s="4">
        <v>20.101150000000001</v>
      </c>
      <c r="C110" s="4">
        <v>-0.34911999999999999</v>
      </c>
      <c r="D110" s="4">
        <v>50</v>
      </c>
      <c r="E110" s="4">
        <v>20</v>
      </c>
      <c r="F110" s="5">
        <v>-6.3674369999999994E-2</v>
      </c>
      <c r="G110" s="4">
        <v>1</v>
      </c>
    </row>
    <row r="111" spans="1:7" x14ac:dyDescent="0.25">
      <c r="A111" s="4">
        <v>114.96249</v>
      </c>
      <c r="B111" s="4">
        <v>20.17033</v>
      </c>
      <c r="C111" s="4">
        <v>-0.35435</v>
      </c>
      <c r="D111" s="4">
        <v>50</v>
      </c>
      <c r="E111" s="4">
        <v>20</v>
      </c>
      <c r="F111" s="5">
        <v>-6.2490410000000003E-2</v>
      </c>
      <c r="G111" s="4">
        <v>1</v>
      </c>
    </row>
    <row r="112" spans="1:7" x14ac:dyDescent="0.25">
      <c r="A112" s="4">
        <v>115.96249</v>
      </c>
      <c r="B112" s="4">
        <v>20.239429999999999</v>
      </c>
      <c r="C112" s="4">
        <v>-0.35814000000000001</v>
      </c>
      <c r="D112" s="4">
        <v>50</v>
      </c>
      <c r="E112" s="4">
        <v>20</v>
      </c>
      <c r="F112" s="5">
        <v>-6.1594820000000002E-2</v>
      </c>
      <c r="G112" s="4">
        <v>1</v>
      </c>
    </row>
    <row r="113" spans="1:7" x14ac:dyDescent="0.25">
      <c r="A113" s="4">
        <v>116.96249</v>
      </c>
      <c r="B113" s="4">
        <v>20.308520000000001</v>
      </c>
      <c r="C113" s="4">
        <v>-0.36249999999999999</v>
      </c>
      <c r="D113" s="4">
        <v>50</v>
      </c>
      <c r="E113" s="4">
        <v>20</v>
      </c>
      <c r="F113" s="5">
        <v>-6.042028E-2</v>
      </c>
      <c r="G113" s="4">
        <v>1</v>
      </c>
    </row>
    <row r="114" spans="1:7" x14ac:dyDescent="0.25">
      <c r="A114" s="4">
        <v>117.96249</v>
      </c>
      <c r="B114" s="4">
        <v>20.37753</v>
      </c>
      <c r="C114" s="4">
        <v>-0.36657000000000001</v>
      </c>
      <c r="D114" s="4">
        <v>50</v>
      </c>
      <c r="E114" s="4">
        <v>20</v>
      </c>
      <c r="F114" s="5">
        <v>-6.0366059999999999E-2</v>
      </c>
      <c r="G114" s="4">
        <v>1</v>
      </c>
    </row>
    <row r="115" spans="1:7" x14ac:dyDescent="0.25">
      <c r="A115" s="4">
        <v>118.96249</v>
      </c>
      <c r="B115" s="4">
        <v>20.4465</v>
      </c>
      <c r="C115" s="4">
        <v>-0.37140000000000001</v>
      </c>
      <c r="D115" s="4">
        <v>50</v>
      </c>
      <c r="E115" s="4">
        <v>20</v>
      </c>
      <c r="F115" s="5">
        <v>-6.097404E-2</v>
      </c>
      <c r="G115" s="4">
        <v>1</v>
      </c>
    </row>
    <row r="116" spans="1:7" x14ac:dyDescent="0.25">
      <c r="A116" s="4">
        <v>119.96249</v>
      </c>
      <c r="B116" s="4">
        <v>20.51538</v>
      </c>
      <c r="C116" s="4">
        <v>-0.37508000000000002</v>
      </c>
      <c r="D116" s="4">
        <v>50</v>
      </c>
      <c r="E116" s="4">
        <v>20</v>
      </c>
      <c r="F116" s="5">
        <v>-6.0678540000000003E-2</v>
      </c>
      <c r="G116" s="4">
        <v>1</v>
      </c>
    </row>
    <row r="117" spans="1:7" x14ac:dyDescent="0.25">
      <c r="A117" s="4">
        <v>120.96249</v>
      </c>
      <c r="B117" s="4">
        <v>20.584199999999999</v>
      </c>
      <c r="C117" s="4">
        <v>-0.37940000000000002</v>
      </c>
      <c r="D117" s="4">
        <v>50</v>
      </c>
      <c r="E117" s="4">
        <v>20</v>
      </c>
      <c r="F117" s="5">
        <v>-6.0112209999999999E-2</v>
      </c>
      <c r="G117" s="4">
        <v>1</v>
      </c>
    </row>
    <row r="118" spans="1:7" x14ac:dyDescent="0.25">
      <c r="A118" s="4">
        <v>121.96249</v>
      </c>
      <c r="B118" s="4">
        <v>20.65297</v>
      </c>
      <c r="C118" s="4">
        <v>-0.38301000000000002</v>
      </c>
      <c r="D118" s="4">
        <v>50</v>
      </c>
      <c r="E118" s="4">
        <v>20</v>
      </c>
      <c r="F118" s="5">
        <v>-6.1426700000000001E-2</v>
      </c>
      <c r="G118" s="4">
        <v>1</v>
      </c>
    </row>
    <row r="119" spans="1:7" x14ac:dyDescent="0.25">
      <c r="A119" s="4">
        <v>122.96249</v>
      </c>
      <c r="B119" s="4">
        <v>20.72175</v>
      </c>
      <c r="C119" s="4">
        <v>-0.38624999999999998</v>
      </c>
      <c r="D119" s="4">
        <v>50</v>
      </c>
      <c r="E119" s="4">
        <v>20</v>
      </c>
      <c r="F119" s="5">
        <v>-6.2339360000000003E-2</v>
      </c>
      <c r="G119" s="4">
        <v>1</v>
      </c>
    </row>
    <row r="120" spans="1:7" x14ac:dyDescent="0.25">
      <c r="A120" s="4">
        <v>123.96249</v>
      </c>
      <c r="B120" s="4">
        <v>20.79054</v>
      </c>
      <c r="C120" s="4">
        <v>-0.38978000000000002</v>
      </c>
      <c r="D120" s="4">
        <v>50</v>
      </c>
      <c r="E120" s="4">
        <v>20</v>
      </c>
      <c r="F120" s="5">
        <v>-6.190739E-2</v>
      </c>
      <c r="G120" s="4">
        <v>1</v>
      </c>
    </row>
    <row r="121" spans="1:7" x14ac:dyDescent="0.25">
      <c r="A121" s="4">
        <v>124.96249</v>
      </c>
      <c r="B121" s="4">
        <v>20.859300000000001</v>
      </c>
      <c r="C121" s="4">
        <v>-0.39377000000000001</v>
      </c>
      <c r="D121" s="4">
        <v>50</v>
      </c>
      <c r="E121" s="4">
        <v>20</v>
      </c>
      <c r="F121" s="5">
        <v>-5.9193030000000001E-2</v>
      </c>
      <c r="G121" s="4">
        <v>1</v>
      </c>
    </row>
    <row r="122" spans="1:7" x14ac:dyDescent="0.25">
      <c r="A122" s="4">
        <v>125.96249</v>
      </c>
      <c r="B122" s="4">
        <v>20.927969999999998</v>
      </c>
      <c r="C122" s="4">
        <v>-0.39911999999999997</v>
      </c>
      <c r="D122" s="4">
        <v>50</v>
      </c>
      <c r="E122" s="4">
        <v>20</v>
      </c>
      <c r="F122" s="5">
        <v>-5.9249240000000002E-2</v>
      </c>
      <c r="G122" s="4">
        <v>1</v>
      </c>
    </row>
    <row r="123" spans="1:7" x14ac:dyDescent="0.25">
      <c r="A123" s="4">
        <v>126.96249</v>
      </c>
      <c r="B123" s="4">
        <v>20.996559999999999</v>
      </c>
      <c r="C123" s="4">
        <v>-0.40323999999999999</v>
      </c>
      <c r="D123" s="4">
        <v>50</v>
      </c>
      <c r="E123" s="4">
        <v>20</v>
      </c>
      <c r="F123" s="5">
        <v>-5.9897989999999998E-2</v>
      </c>
      <c r="G123" s="4">
        <v>1</v>
      </c>
    </row>
    <row r="124" spans="1:7" x14ac:dyDescent="0.25">
      <c r="A124" s="4">
        <v>127.96249</v>
      </c>
      <c r="B124" s="4">
        <v>21.065100000000001</v>
      </c>
      <c r="C124" s="4">
        <v>-0.40848000000000001</v>
      </c>
      <c r="D124" s="4">
        <v>50</v>
      </c>
      <c r="E124" s="4">
        <v>20</v>
      </c>
      <c r="F124" s="5">
        <v>-6.2364339999999997E-2</v>
      </c>
      <c r="G124" s="4">
        <v>1</v>
      </c>
    </row>
    <row r="125" spans="1:7" x14ac:dyDescent="0.25">
      <c r="A125" s="4">
        <v>128.96249</v>
      </c>
      <c r="B125" s="4">
        <v>21.133649999999999</v>
      </c>
      <c r="C125" s="4">
        <v>-0.41448000000000002</v>
      </c>
      <c r="D125" s="4">
        <v>50</v>
      </c>
      <c r="E125" s="4">
        <v>20</v>
      </c>
      <c r="F125" s="5">
        <v>-6.1925910000000001E-2</v>
      </c>
      <c r="G125" s="4">
        <v>1</v>
      </c>
    </row>
    <row r="126" spans="1:7" x14ac:dyDescent="0.25">
      <c r="A126" s="4">
        <v>129.96249</v>
      </c>
      <c r="B126" s="4">
        <v>21.202279999999998</v>
      </c>
      <c r="C126" s="4">
        <v>-0.41794999999999999</v>
      </c>
      <c r="D126" s="4">
        <v>50</v>
      </c>
      <c r="E126" s="4">
        <v>20</v>
      </c>
      <c r="F126" s="5">
        <v>-6.1807309999999997E-2</v>
      </c>
      <c r="G126" s="4">
        <v>1</v>
      </c>
    </row>
    <row r="127" spans="1:7" x14ac:dyDescent="0.25">
      <c r="A127" s="4">
        <v>130.96249</v>
      </c>
      <c r="B127" s="4">
        <v>21.271000000000001</v>
      </c>
      <c r="C127" s="4">
        <v>-0.42020999999999997</v>
      </c>
      <c r="D127" s="4">
        <v>50</v>
      </c>
      <c r="E127" s="4">
        <v>20</v>
      </c>
      <c r="F127" s="5">
        <v>-5.9255460000000003E-2</v>
      </c>
      <c r="G127" s="4">
        <v>1</v>
      </c>
    </row>
    <row r="128" spans="1:7" x14ac:dyDescent="0.25">
      <c r="A128" s="4">
        <v>131.96249</v>
      </c>
      <c r="B128" s="4">
        <v>21.339759999999998</v>
      </c>
      <c r="C128" s="4">
        <v>-0.42425000000000002</v>
      </c>
      <c r="D128" s="4">
        <v>50</v>
      </c>
      <c r="E128" s="4">
        <v>20</v>
      </c>
      <c r="F128" s="5">
        <v>-5.776324E-2</v>
      </c>
      <c r="G128" s="4">
        <v>1</v>
      </c>
    </row>
    <row r="129" spans="1:7" x14ac:dyDescent="0.25">
      <c r="A129" s="4">
        <v>132.96249</v>
      </c>
      <c r="B129" s="4">
        <v>21.40851</v>
      </c>
      <c r="C129" s="4">
        <v>-0.42867</v>
      </c>
      <c r="D129" s="4">
        <v>50</v>
      </c>
      <c r="E129" s="4">
        <v>20</v>
      </c>
      <c r="F129" s="5">
        <v>-5.9083749999999997E-2</v>
      </c>
      <c r="G129" s="4">
        <v>1</v>
      </c>
    </row>
    <row r="130" spans="1:7" x14ac:dyDescent="0.25">
      <c r="A130" s="4">
        <v>133.96249</v>
      </c>
      <c r="B130" s="4">
        <v>21.477229999999999</v>
      </c>
      <c r="C130" s="4">
        <v>-0.43391999999999997</v>
      </c>
      <c r="D130" s="4">
        <v>50</v>
      </c>
      <c r="E130" s="4">
        <v>20</v>
      </c>
      <c r="F130" s="5">
        <v>-5.6831260000000001E-2</v>
      </c>
      <c r="G130" s="4">
        <v>1</v>
      </c>
    </row>
    <row r="131" spans="1:7" x14ac:dyDescent="0.25">
      <c r="A131" s="4">
        <v>134.96249</v>
      </c>
      <c r="B131" s="4">
        <v>21.54608</v>
      </c>
      <c r="C131" s="4">
        <v>-0.43791000000000002</v>
      </c>
      <c r="D131" s="4">
        <v>50</v>
      </c>
      <c r="E131" s="4">
        <v>20</v>
      </c>
      <c r="F131" s="5">
        <v>-5.4408789999999999E-2</v>
      </c>
      <c r="G131" s="4">
        <v>1</v>
      </c>
    </row>
    <row r="132" spans="1:7" x14ac:dyDescent="0.25">
      <c r="A132" s="4">
        <v>135.96249</v>
      </c>
      <c r="B132" s="4">
        <v>21.615079999999999</v>
      </c>
      <c r="C132" s="4">
        <v>-0.44136999999999998</v>
      </c>
      <c r="D132" s="4">
        <v>50</v>
      </c>
      <c r="E132" s="4">
        <v>20</v>
      </c>
      <c r="F132" s="5">
        <v>-5.5388260000000002E-2</v>
      </c>
      <c r="G132" s="4">
        <v>1</v>
      </c>
    </row>
    <row r="133" spans="1:7" x14ac:dyDescent="0.25">
      <c r="A133" s="4">
        <v>136.96249</v>
      </c>
      <c r="B133" s="4">
        <v>21.684249999999999</v>
      </c>
      <c r="C133" s="4">
        <v>-0.44292999999999999</v>
      </c>
      <c r="D133" s="4">
        <v>50</v>
      </c>
      <c r="E133" s="4">
        <v>20</v>
      </c>
      <c r="F133" s="5">
        <v>-5.7424530000000001E-2</v>
      </c>
      <c r="G133" s="4">
        <v>1</v>
      </c>
    </row>
    <row r="134" spans="1:7" x14ac:dyDescent="0.25">
      <c r="A134" s="4">
        <v>137.96249</v>
      </c>
      <c r="B134" s="4">
        <v>21.753499999999999</v>
      </c>
      <c r="C134" s="4">
        <v>-0.44631999999999999</v>
      </c>
      <c r="D134" s="4">
        <v>50</v>
      </c>
      <c r="E134" s="4">
        <v>20</v>
      </c>
      <c r="F134" s="5">
        <v>-5.8680219999999998E-2</v>
      </c>
      <c r="G134" s="4">
        <v>1</v>
      </c>
    </row>
    <row r="135" spans="1:7" x14ac:dyDescent="0.25">
      <c r="A135" s="4">
        <v>138.96249</v>
      </c>
      <c r="B135" s="4">
        <v>21.822839999999999</v>
      </c>
      <c r="C135" s="4">
        <v>-0.45204</v>
      </c>
      <c r="D135" s="4">
        <v>50</v>
      </c>
      <c r="E135" s="4">
        <v>20</v>
      </c>
      <c r="F135" s="5">
        <v>-5.8744989999999997E-2</v>
      </c>
      <c r="G135" s="4">
        <v>1</v>
      </c>
    </row>
    <row r="136" spans="1:7" x14ac:dyDescent="0.25">
      <c r="A136" s="4">
        <v>139.96249</v>
      </c>
      <c r="B136" s="4">
        <v>21.89226</v>
      </c>
      <c r="C136" s="4">
        <v>-0.45640999999999998</v>
      </c>
      <c r="D136" s="4">
        <v>50</v>
      </c>
      <c r="E136" s="4">
        <v>20</v>
      </c>
      <c r="F136" s="5">
        <v>-5.6620509999999999E-2</v>
      </c>
      <c r="G136" s="4">
        <v>1</v>
      </c>
    </row>
    <row r="137" spans="1:7" x14ac:dyDescent="0.25">
      <c r="A137" s="4">
        <v>140.96249</v>
      </c>
      <c r="B137" s="4">
        <v>21.961770000000001</v>
      </c>
      <c r="C137" s="4">
        <v>-0.45898</v>
      </c>
      <c r="D137" s="4">
        <v>50</v>
      </c>
      <c r="E137" s="4">
        <v>20</v>
      </c>
      <c r="F137" s="5">
        <v>-5.582935E-2</v>
      </c>
      <c r="G137" s="4">
        <v>1</v>
      </c>
    </row>
    <row r="138" spans="1:7" x14ac:dyDescent="0.25">
      <c r="A138" s="4">
        <v>141.96249</v>
      </c>
      <c r="B138" s="4">
        <v>22.03135</v>
      </c>
      <c r="C138" s="4">
        <v>-0.46405999999999997</v>
      </c>
      <c r="D138" s="4">
        <v>50</v>
      </c>
      <c r="E138" s="4">
        <v>20</v>
      </c>
      <c r="F138" s="5">
        <v>-5.6495610000000002E-2</v>
      </c>
      <c r="G138" s="4">
        <v>1</v>
      </c>
    </row>
    <row r="139" spans="1:7" x14ac:dyDescent="0.25">
      <c r="A139" s="4">
        <v>142.96249</v>
      </c>
      <c r="B139" s="4">
        <v>22.100999999999999</v>
      </c>
      <c r="C139" s="4">
        <v>-0.46800999999999998</v>
      </c>
      <c r="D139" s="4">
        <v>50</v>
      </c>
      <c r="E139" s="4">
        <v>20</v>
      </c>
      <c r="F139" s="5">
        <v>-6.0229049999999999E-2</v>
      </c>
      <c r="G139" s="4">
        <v>1</v>
      </c>
    </row>
    <row r="140" spans="1:7" x14ac:dyDescent="0.25">
      <c r="A140" s="4">
        <v>143.96249</v>
      </c>
      <c r="B140" s="4">
        <v>22.170750000000002</v>
      </c>
      <c r="C140" s="4">
        <v>-0.47309000000000001</v>
      </c>
      <c r="D140" s="4">
        <v>50</v>
      </c>
      <c r="E140" s="4">
        <v>20</v>
      </c>
      <c r="F140" s="5">
        <v>-6.1683839999999997E-2</v>
      </c>
      <c r="G140" s="4">
        <v>1</v>
      </c>
    </row>
    <row r="141" spans="1:7" x14ac:dyDescent="0.25">
      <c r="A141" s="4">
        <v>144.96249</v>
      </c>
      <c r="B141" s="4">
        <v>22.240559999999999</v>
      </c>
      <c r="C141" s="4">
        <v>-0.47748000000000002</v>
      </c>
      <c r="D141" s="4">
        <v>50</v>
      </c>
      <c r="E141" s="4">
        <v>20</v>
      </c>
      <c r="F141" s="5">
        <v>-6.10681E-2</v>
      </c>
      <c r="G141" s="4">
        <v>1</v>
      </c>
    </row>
    <row r="142" spans="1:7" x14ac:dyDescent="0.25">
      <c r="A142" s="4">
        <v>145.96249</v>
      </c>
      <c r="B142" s="4">
        <v>22.31061</v>
      </c>
      <c r="C142" s="4">
        <v>-0.48119000000000001</v>
      </c>
      <c r="D142" s="4">
        <v>50</v>
      </c>
      <c r="E142" s="4">
        <v>20</v>
      </c>
      <c r="F142" s="5">
        <v>-6.0925899999999998E-2</v>
      </c>
      <c r="G142" s="4">
        <v>1</v>
      </c>
    </row>
    <row r="143" spans="1:7" x14ac:dyDescent="0.25">
      <c r="A143" s="4">
        <v>146.96249</v>
      </c>
      <c r="B143" s="4">
        <v>22.380870000000002</v>
      </c>
      <c r="C143" s="4">
        <v>-0.48470000000000002</v>
      </c>
      <c r="D143" s="4">
        <v>50</v>
      </c>
      <c r="E143" s="4">
        <v>20</v>
      </c>
      <c r="F143" s="5">
        <v>-6.3729930000000004E-2</v>
      </c>
      <c r="G143" s="4">
        <v>1</v>
      </c>
    </row>
    <row r="144" spans="1:7" x14ac:dyDescent="0.25">
      <c r="A144" s="4">
        <v>147.96249</v>
      </c>
      <c r="B144" s="4">
        <v>22.45138</v>
      </c>
      <c r="C144" s="4">
        <v>-0.48862</v>
      </c>
      <c r="D144" s="4">
        <v>50</v>
      </c>
      <c r="E144" s="4">
        <v>20</v>
      </c>
      <c r="F144" s="5">
        <v>-6.2673220000000002E-2</v>
      </c>
      <c r="G144" s="4">
        <v>1</v>
      </c>
    </row>
    <row r="145" spans="1:7" x14ac:dyDescent="0.25">
      <c r="A145" s="4">
        <v>148.96249</v>
      </c>
      <c r="B145" s="4">
        <v>22.52197</v>
      </c>
      <c r="C145" s="4">
        <v>-0.49334</v>
      </c>
      <c r="D145" s="4">
        <v>50</v>
      </c>
      <c r="E145" s="4">
        <v>20</v>
      </c>
      <c r="F145" s="5">
        <v>-6.3140929999999998E-2</v>
      </c>
      <c r="G145" s="4">
        <v>1</v>
      </c>
    </row>
    <row r="146" spans="1:7" x14ac:dyDescent="0.25">
      <c r="A146" s="4">
        <v>149.96249</v>
      </c>
      <c r="B146" s="4">
        <v>22.592749999999999</v>
      </c>
      <c r="C146" s="4">
        <v>-0.49807000000000001</v>
      </c>
      <c r="D146" s="4">
        <v>50</v>
      </c>
      <c r="E146" s="4">
        <v>20</v>
      </c>
      <c r="F146" s="5">
        <v>-6.1963459999999998E-2</v>
      </c>
      <c r="G146" s="4">
        <v>1</v>
      </c>
    </row>
    <row r="147" spans="1:7" x14ac:dyDescent="0.25">
      <c r="A147" s="4">
        <v>150.96249</v>
      </c>
      <c r="B147" s="4">
        <v>22.663709999999998</v>
      </c>
      <c r="C147" s="4">
        <v>-0.50307000000000002</v>
      </c>
      <c r="D147" s="4">
        <v>50</v>
      </c>
      <c r="E147" s="4">
        <v>20</v>
      </c>
      <c r="F147" s="5">
        <v>-6.2221279999999997E-2</v>
      </c>
      <c r="G147" s="4">
        <v>1</v>
      </c>
    </row>
    <row r="148" spans="1:7" x14ac:dyDescent="0.25">
      <c r="A148" s="4">
        <v>151.96249</v>
      </c>
      <c r="B148" s="4">
        <v>22.734960000000001</v>
      </c>
      <c r="C148" s="4">
        <v>-0.50763999999999998</v>
      </c>
      <c r="D148" s="4">
        <v>50</v>
      </c>
      <c r="E148" s="4">
        <v>20</v>
      </c>
      <c r="F148" s="5">
        <v>-6.3761449999999997E-2</v>
      </c>
      <c r="G148" s="4">
        <v>1</v>
      </c>
    </row>
    <row r="149" spans="1:7" x14ac:dyDescent="0.25">
      <c r="A149" s="4">
        <v>152.96249</v>
      </c>
      <c r="B149" s="4">
        <v>22.80639</v>
      </c>
      <c r="C149" s="4">
        <v>-0.51273999999999997</v>
      </c>
      <c r="D149" s="4">
        <v>50</v>
      </c>
      <c r="E149" s="4">
        <v>20</v>
      </c>
      <c r="F149" s="5">
        <v>-6.4023140000000006E-2</v>
      </c>
      <c r="G149" s="4">
        <v>1</v>
      </c>
    </row>
    <row r="150" spans="1:7" x14ac:dyDescent="0.25">
      <c r="A150" s="4">
        <v>153.96249</v>
      </c>
      <c r="B150" s="4">
        <v>22.878050000000002</v>
      </c>
      <c r="C150" s="4">
        <v>-0.51665000000000005</v>
      </c>
      <c r="D150" s="4">
        <v>50</v>
      </c>
      <c r="E150" s="4">
        <v>20</v>
      </c>
      <c r="F150" s="5">
        <v>-6.4362320000000001E-2</v>
      </c>
      <c r="G150" s="4">
        <v>1</v>
      </c>
    </row>
    <row r="151" spans="1:7" x14ac:dyDescent="0.25">
      <c r="A151" s="4">
        <v>154.96249</v>
      </c>
      <c r="B151" s="4">
        <v>22.949909999999999</v>
      </c>
      <c r="C151" s="4">
        <v>-0.52163999999999999</v>
      </c>
      <c r="D151" s="4">
        <v>50</v>
      </c>
      <c r="E151" s="4">
        <v>20</v>
      </c>
      <c r="F151" s="5">
        <v>-6.3517260000000006E-2</v>
      </c>
      <c r="G151" s="4">
        <v>1</v>
      </c>
    </row>
    <row r="152" spans="1:7" x14ac:dyDescent="0.25">
      <c r="A152" s="4">
        <v>155.96249</v>
      </c>
      <c r="B152" s="4">
        <v>23.021989999999999</v>
      </c>
      <c r="C152" s="4">
        <v>-0.52598</v>
      </c>
      <c r="D152" s="4">
        <v>50</v>
      </c>
      <c r="E152" s="4">
        <v>20</v>
      </c>
      <c r="F152" s="5">
        <v>-6.2436810000000002E-2</v>
      </c>
      <c r="G152" s="4">
        <v>1</v>
      </c>
    </row>
    <row r="153" spans="1:7" x14ac:dyDescent="0.25">
      <c r="A153" s="4">
        <v>156.96249</v>
      </c>
      <c r="B153" s="4">
        <v>23.094239999999999</v>
      </c>
      <c r="C153" s="4">
        <v>-0.53083000000000002</v>
      </c>
      <c r="D153" s="4">
        <v>50</v>
      </c>
      <c r="E153" s="4">
        <v>20</v>
      </c>
      <c r="F153" s="5">
        <v>-6.0511290000000002E-2</v>
      </c>
      <c r="G153" s="4">
        <v>1</v>
      </c>
    </row>
    <row r="154" spans="1:7" x14ac:dyDescent="0.25">
      <c r="A154" s="4">
        <v>157.96249</v>
      </c>
      <c r="B154" s="4">
        <v>23.166650000000001</v>
      </c>
      <c r="C154" s="4">
        <v>-0.53583000000000003</v>
      </c>
      <c r="D154" s="4">
        <v>50</v>
      </c>
      <c r="E154" s="4">
        <v>20</v>
      </c>
      <c r="F154" s="5">
        <v>-5.9837700000000001E-2</v>
      </c>
      <c r="G154" s="4">
        <v>1</v>
      </c>
    </row>
    <row r="155" spans="1:7" x14ac:dyDescent="0.25">
      <c r="A155" s="4">
        <v>158.96249</v>
      </c>
      <c r="B155" s="4">
        <v>23.23921</v>
      </c>
      <c r="C155" s="4">
        <v>-0.53969</v>
      </c>
      <c r="D155" s="4">
        <v>50</v>
      </c>
      <c r="E155" s="4">
        <v>20</v>
      </c>
      <c r="F155" s="5">
        <v>-5.6675780000000002E-2</v>
      </c>
      <c r="G155" s="4">
        <v>1</v>
      </c>
    </row>
    <row r="156" spans="1:7" x14ac:dyDescent="0.25">
      <c r="A156" s="4">
        <v>159.96249</v>
      </c>
      <c r="B156" s="4">
        <v>23.312049999999999</v>
      </c>
      <c r="C156" s="4">
        <v>-0.54427999999999999</v>
      </c>
      <c r="D156" s="4">
        <v>50</v>
      </c>
      <c r="E156" s="4">
        <v>20</v>
      </c>
      <c r="F156" s="5">
        <v>-5.5952969999999998E-2</v>
      </c>
      <c r="G156" s="4">
        <v>1</v>
      </c>
    </row>
    <row r="157" spans="1:7" x14ac:dyDescent="0.25">
      <c r="A157" s="4">
        <v>160.96249</v>
      </c>
      <c r="B157" s="4">
        <v>23.38524</v>
      </c>
      <c r="C157" s="4">
        <v>-0.54861000000000004</v>
      </c>
      <c r="D157" s="4">
        <v>50</v>
      </c>
      <c r="E157" s="4">
        <v>20</v>
      </c>
      <c r="F157" s="5">
        <v>-5.4275049999999998E-2</v>
      </c>
      <c r="G157" s="4">
        <v>1</v>
      </c>
    </row>
    <row r="158" spans="1:7" x14ac:dyDescent="0.25">
      <c r="A158" s="4">
        <v>161.96249</v>
      </c>
      <c r="B158" s="4">
        <v>23.458729999999999</v>
      </c>
      <c r="C158" s="4">
        <v>-0.55218999999999996</v>
      </c>
      <c r="D158" s="4">
        <v>50</v>
      </c>
      <c r="E158" s="4">
        <v>20</v>
      </c>
      <c r="F158" s="5">
        <v>-5.2625239999999997E-2</v>
      </c>
      <c r="G158" s="4">
        <v>1</v>
      </c>
    </row>
    <row r="159" spans="1:7" x14ac:dyDescent="0.25">
      <c r="A159" s="4">
        <v>162.96249</v>
      </c>
      <c r="B159" s="4">
        <v>23.532409999999999</v>
      </c>
      <c r="C159" s="4">
        <v>-0.55542999999999998</v>
      </c>
      <c r="D159" s="4">
        <v>50</v>
      </c>
      <c r="E159" s="4">
        <v>20</v>
      </c>
      <c r="F159" s="5">
        <v>-4.9231789999999997E-2</v>
      </c>
      <c r="G159" s="4">
        <v>1</v>
      </c>
    </row>
    <row r="160" spans="1:7" x14ac:dyDescent="0.25">
      <c r="A160" s="4">
        <v>163.96249</v>
      </c>
      <c r="B160" s="4">
        <v>23.60623</v>
      </c>
      <c r="C160" s="4">
        <v>-0.55930999999999997</v>
      </c>
      <c r="D160" s="4">
        <v>50</v>
      </c>
      <c r="E160" s="4">
        <v>20</v>
      </c>
      <c r="F160" s="5">
        <v>-4.6551309999999999E-2</v>
      </c>
      <c r="G160" s="4">
        <v>1</v>
      </c>
    </row>
    <row r="161" spans="1:7" x14ac:dyDescent="0.25">
      <c r="A161" s="4">
        <v>164.96249</v>
      </c>
      <c r="B161" s="4">
        <v>23.680250000000001</v>
      </c>
      <c r="C161" s="4">
        <v>-0.56233999999999995</v>
      </c>
      <c r="D161" s="4">
        <v>50</v>
      </c>
      <c r="E161" s="4">
        <v>20</v>
      </c>
      <c r="F161" s="5">
        <v>-4.3538819999999999E-2</v>
      </c>
      <c r="G161" s="4">
        <v>1</v>
      </c>
    </row>
    <row r="162" spans="1:7" x14ac:dyDescent="0.25">
      <c r="A162" s="4">
        <v>165.96249</v>
      </c>
      <c r="B162" s="4">
        <v>23.754549999999998</v>
      </c>
      <c r="C162" s="4">
        <v>-0.56572</v>
      </c>
      <c r="D162" s="4">
        <v>50</v>
      </c>
      <c r="E162" s="4">
        <v>20</v>
      </c>
      <c r="F162" s="5">
        <v>-4.1188790000000003E-2</v>
      </c>
      <c r="G162" s="4">
        <v>1</v>
      </c>
    </row>
    <row r="163" spans="1:7" x14ac:dyDescent="0.25">
      <c r="A163" s="4">
        <v>166.96249</v>
      </c>
      <c r="B163" s="4">
        <v>23.8292</v>
      </c>
      <c r="C163" s="4">
        <v>-0.56989000000000001</v>
      </c>
      <c r="D163" s="4">
        <v>50</v>
      </c>
      <c r="E163" s="4">
        <v>20</v>
      </c>
      <c r="F163" s="5">
        <v>-3.8094599999999999E-2</v>
      </c>
      <c r="G163" s="4">
        <v>1</v>
      </c>
    </row>
    <row r="164" spans="1:7" x14ac:dyDescent="0.25">
      <c r="A164" s="4">
        <v>167.96249</v>
      </c>
      <c r="B164" s="4">
        <v>23.904199999999999</v>
      </c>
      <c r="C164" s="4">
        <v>-0.57210000000000005</v>
      </c>
      <c r="D164" s="4">
        <v>50</v>
      </c>
      <c r="E164" s="4">
        <v>20</v>
      </c>
      <c r="F164" s="5">
        <v>-3.5877590000000001E-2</v>
      </c>
      <c r="G164" s="4">
        <v>1</v>
      </c>
    </row>
    <row r="165" spans="1:7" x14ac:dyDescent="0.25">
      <c r="A165" s="4">
        <v>168.96249</v>
      </c>
      <c r="B165" s="4">
        <v>23.979489999999998</v>
      </c>
      <c r="C165" s="4">
        <v>-0.57472999999999996</v>
      </c>
      <c r="D165" s="4">
        <v>50</v>
      </c>
      <c r="E165" s="4">
        <v>20</v>
      </c>
      <c r="F165" s="5">
        <v>-3.4214889999999998E-2</v>
      </c>
      <c r="G165" s="4">
        <v>1</v>
      </c>
    </row>
    <row r="166" spans="1:7" x14ac:dyDescent="0.25">
      <c r="A166" s="4">
        <v>169.96249</v>
      </c>
      <c r="B166" s="4">
        <v>24.055070000000001</v>
      </c>
      <c r="C166" s="4">
        <v>-0.57686999999999999</v>
      </c>
      <c r="D166" s="4">
        <v>50</v>
      </c>
      <c r="E166" s="4">
        <v>20</v>
      </c>
      <c r="F166" s="5">
        <v>-3.1362559999999998E-2</v>
      </c>
      <c r="G166" s="4">
        <v>1</v>
      </c>
    </row>
    <row r="167" spans="1:7" x14ac:dyDescent="0.25">
      <c r="A167" s="4">
        <v>170.96249</v>
      </c>
      <c r="B167" s="4">
        <v>24.13092</v>
      </c>
      <c r="C167" s="4">
        <v>-0.57889999999999997</v>
      </c>
      <c r="D167" s="4">
        <v>50</v>
      </c>
      <c r="E167" s="4">
        <v>20</v>
      </c>
      <c r="F167" s="5">
        <v>-2.9722370000000001E-2</v>
      </c>
      <c r="G167" s="4">
        <v>1</v>
      </c>
    </row>
    <row r="168" spans="1:7" x14ac:dyDescent="0.25">
      <c r="A168" s="4">
        <v>171.96249</v>
      </c>
      <c r="B168" s="4">
        <v>24.20711</v>
      </c>
      <c r="C168" s="4">
        <v>-0.58074000000000003</v>
      </c>
      <c r="D168" s="4">
        <v>50</v>
      </c>
      <c r="E168" s="4">
        <v>20</v>
      </c>
      <c r="F168" s="5">
        <v>-2.7539040000000001E-2</v>
      </c>
      <c r="G168" s="4">
        <v>1</v>
      </c>
    </row>
    <row r="169" spans="1:7" x14ac:dyDescent="0.25">
      <c r="A169" s="4">
        <v>172.96249</v>
      </c>
      <c r="B169" s="4">
        <v>24.283639999999998</v>
      </c>
      <c r="C169" s="4">
        <v>-0.58316999999999997</v>
      </c>
      <c r="D169" s="4">
        <v>50</v>
      </c>
      <c r="E169" s="4">
        <v>20</v>
      </c>
      <c r="F169" s="5">
        <v>-2.539015E-2</v>
      </c>
      <c r="G169" s="4">
        <v>1</v>
      </c>
    </row>
    <row r="170" spans="1:7" x14ac:dyDescent="0.25">
      <c r="A170" s="4">
        <v>173.96249</v>
      </c>
      <c r="B170" s="4">
        <v>24.36055</v>
      </c>
      <c r="C170" s="4">
        <v>-0.5847</v>
      </c>
      <c r="D170" s="4">
        <v>50</v>
      </c>
      <c r="E170" s="4">
        <v>20</v>
      </c>
      <c r="F170" s="5">
        <v>-2.4642170000000001E-2</v>
      </c>
      <c r="G170" s="4">
        <v>1</v>
      </c>
    </row>
    <row r="171" spans="1:7" x14ac:dyDescent="0.25">
      <c r="A171" s="4">
        <v>174.96249</v>
      </c>
      <c r="B171" s="4">
        <v>24.437799999999999</v>
      </c>
      <c r="C171" s="4">
        <v>-0.58613999999999999</v>
      </c>
      <c r="D171" s="4">
        <v>50</v>
      </c>
      <c r="E171" s="4">
        <v>20</v>
      </c>
      <c r="F171" s="5">
        <v>-2.3986670000000002E-2</v>
      </c>
      <c r="G171" s="4">
        <v>1</v>
      </c>
    </row>
    <row r="172" spans="1:7" x14ac:dyDescent="0.25">
      <c r="A172" s="4">
        <v>175.96249</v>
      </c>
      <c r="B172" s="4">
        <v>24.515350000000002</v>
      </c>
      <c r="C172" s="4">
        <v>-0.58779000000000003</v>
      </c>
      <c r="D172" s="4">
        <v>50</v>
      </c>
      <c r="E172" s="4">
        <v>20</v>
      </c>
      <c r="F172" s="5">
        <v>-2.341298E-2</v>
      </c>
      <c r="G172" s="4">
        <v>1</v>
      </c>
    </row>
    <row r="173" spans="1:7" x14ac:dyDescent="0.25">
      <c r="A173" s="4">
        <v>176.96249</v>
      </c>
      <c r="B173" s="4">
        <v>24.593250000000001</v>
      </c>
      <c r="C173" s="4">
        <v>-0.58965000000000001</v>
      </c>
      <c r="D173" s="4">
        <v>50</v>
      </c>
      <c r="E173" s="4">
        <v>20</v>
      </c>
      <c r="F173" s="5">
        <v>-2.2810440000000001E-2</v>
      </c>
      <c r="G173" s="4">
        <v>1</v>
      </c>
    </row>
    <row r="174" spans="1:7" x14ac:dyDescent="0.25">
      <c r="A174" s="4">
        <v>177.96249</v>
      </c>
      <c r="B174" s="4">
        <v>24.67144</v>
      </c>
      <c r="C174" s="4">
        <v>-0.59111000000000002</v>
      </c>
      <c r="D174" s="4">
        <v>50</v>
      </c>
      <c r="E174" s="4">
        <v>20</v>
      </c>
      <c r="F174" s="5">
        <v>-2.2238029999999999E-2</v>
      </c>
      <c r="G174" s="4">
        <v>1</v>
      </c>
    </row>
    <row r="175" spans="1:7" x14ac:dyDescent="0.25">
      <c r="A175" s="4">
        <v>178.96249</v>
      </c>
      <c r="B175" s="4">
        <v>24.749970000000001</v>
      </c>
      <c r="C175" s="4">
        <v>-0.59297999999999995</v>
      </c>
      <c r="D175" s="4">
        <v>50</v>
      </c>
      <c r="E175" s="4">
        <v>20</v>
      </c>
      <c r="F175" s="5">
        <v>-2.301249E-2</v>
      </c>
      <c r="G175" s="4">
        <v>1</v>
      </c>
    </row>
    <row r="176" spans="1:7" x14ac:dyDescent="0.25">
      <c r="A176" s="4">
        <v>179.96249</v>
      </c>
      <c r="B176" s="4">
        <v>24.828779999999998</v>
      </c>
      <c r="C176" s="4">
        <v>-0.59492</v>
      </c>
      <c r="D176" s="4">
        <v>50</v>
      </c>
      <c r="E176" s="4">
        <v>20</v>
      </c>
      <c r="F176" s="5">
        <v>-2.1863810000000001E-2</v>
      </c>
      <c r="G176" s="4">
        <v>1</v>
      </c>
    </row>
    <row r="177" spans="1:7" x14ac:dyDescent="0.25">
      <c r="A177" s="4">
        <v>180.96249</v>
      </c>
      <c r="B177" s="4">
        <v>24.90784</v>
      </c>
      <c r="C177" s="4">
        <v>-0.59714</v>
      </c>
      <c r="D177" s="4">
        <v>50</v>
      </c>
      <c r="E177" s="4">
        <v>20</v>
      </c>
      <c r="F177" s="5">
        <v>-2.153795E-2</v>
      </c>
      <c r="G177" s="4">
        <v>1</v>
      </c>
    </row>
    <row r="178" spans="1:7" x14ac:dyDescent="0.25">
      <c r="A178" s="4">
        <v>181.96249</v>
      </c>
      <c r="B178" s="4">
        <v>24.987210000000001</v>
      </c>
      <c r="C178" s="4">
        <v>-0.59863</v>
      </c>
      <c r="D178" s="4">
        <v>50</v>
      </c>
      <c r="E178" s="4">
        <v>20</v>
      </c>
      <c r="F178" s="5">
        <v>-2.107765E-2</v>
      </c>
      <c r="G178" s="4">
        <v>1</v>
      </c>
    </row>
    <row r="179" spans="1:7" x14ac:dyDescent="0.25">
      <c r="A179" s="4">
        <v>182.96249</v>
      </c>
      <c r="B179" s="4">
        <v>25.066990000000001</v>
      </c>
      <c r="C179" s="4">
        <v>-0.60021999999999998</v>
      </c>
      <c r="D179" s="4">
        <v>50</v>
      </c>
      <c r="E179" s="4">
        <v>20</v>
      </c>
      <c r="F179" s="5">
        <v>-2.1172159999999999E-2</v>
      </c>
      <c r="G179" s="4">
        <v>1</v>
      </c>
    </row>
    <row r="180" spans="1:7" x14ac:dyDescent="0.25">
      <c r="A180" s="4">
        <v>183.96249</v>
      </c>
      <c r="B180" s="4">
        <v>25.14723</v>
      </c>
      <c r="C180" s="4">
        <v>-0.60282999999999998</v>
      </c>
      <c r="D180" s="4">
        <v>50</v>
      </c>
      <c r="E180" s="4">
        <v>20</v>
      </c>
      <c r="F180" s="5">
        <v>-2.3103390000000001E-2</v>
      </c>
      <c r="G180" s="4">
        <v>1</v>
      </c>
    </row>
    <row r="181" spans="1:7" x14ac:dyDescent="0.25">
      <c r="A181" s="4">
        <v>184.96249</v>
      </c>
      <c r="B181" s="4">
        <v>25.22784</v>
      </c>
      <c r="C181" s="4">
        <v>-0.60390999999999995</v>
      </c>
      <c r="D181" s="4">
        <v>50</v>
      </c>
      <c r="E181" s="4">
        <v>20</v>
      </c>
      <c r="F181" s="5">
        <v>-2.3425609999999999E-2</v>
      </c>
      <c r="G181" s="4">
        <v>1</v>
      </c>
    </row>
    <row r="182" spans="1:7" x14ac:dyDescent="0.25">
      <c r="A182" s="4">
        <v>185.96249</v>
      </c>
      <c r="B182" s="4">
        <v>25.308730000000001</v>
      </c>
      <c r="C182" s="4">
        <v>-0.60506000000000004</v>
      </c>
      <c r="D182" s="4">
        <v>50</v>
      </c>
      <c r="E182" s="4">
        <v>20</v>
      </c>
      <c r="F182" s="5">
        <v>-2.0756340000000002E-2</v>
      </c>
      <c r="G182" s="4">
        <v>1</v>
      </c>
    </row>
    <row r="183" spans="1:7" x14ac:dyDescent="0.25">
      <c r="A183" s="4">
        <v>186.96249</v>
      </c>
      <c r="B183" s="4">
        <v>25.38991</v>
      </c>
      <c r="C183" s="4">
        <v>-0.60646999999999995</v>
      </c>
      <c r="D183" s="4">
        <v>50</v>
      </c>
      <c r="E183" s="4">
        <v>20</v>
      </c>
      <c r="F183" s="5">
        <v>-1.9659909999999999E-2</v>
      </c>
      <c r="G183" s="4">
        <v>1</v>
      </c>
    </row>
    <row r="184" spans="1:7" x14ac:dyDescent="0.25">
      <c r="A184" s="4">
        <v>187.96249</v>
      </c>
      <c r="B184" s="4">
        <v>25.471450000000001</v>
      </c>
      <c r="C184" s="4">
        <v>-0.60801000000000005</v>
      </c>
      <c r="D184" s="4">
        <v>50</v>
      </c>
      <c r="E184" s="4">
        <v>20</v>
      </c>
      <c r="F184" s="5">
        <v>-1.884796E-2</v>
      </c>
      <c r="G184" s="4">
        <v>1</v>
      </c>
    </row>
    <row r="185" spans="1:7" x14ac:dyDescent="0.25">
      <c r="A185" s="4">
        <v>188.96249</v>
      </c>
      <c r="B185" s="4">
        <v>25.55348</v>
      </c>
      <c r="C185" s="4">
        <v>-0.61140000000000005</v>
      </c>
      <c r="D185" s="4">
        <v>50</v>
      </c>
      <c r="E185" s="4">
        <v>20</v>
      </c>
      <c r="F185" s="5">
        <v>-1.7730449999999998E-2</v>
      </c>
      <c r="G185" s="4">
        <v>1</v>
      </c>
    </row>
    <row r="186" spans="1:7" x14ac:dyDescent="0.25">
      <c r="A186" s="4">
        <v>189.96249</v>
      </c>
      <c r="B186" s="4">
        <v>25.635850000000001</v>
      </c>
      <c r="C186" s="4">
        <v>-0.61399999999999999</v>
      </c>
      <c r="D186" s="4">
        <v>50</v>
      </c>
      <c r="E186" s="4">
        <v>20</v>
      </c>
      <c r="F186" s="5">
        <v>-1.692577E-2</v>
      </c>
      <c r="G186" s="4">
        <v>1</v>
      </c>
    </row>
    <row r="187" spans="1:7" x14ac:dyDescent="0.25">
      <c r="A187" s="4">
        <v>190.96249</v>
      </c>
      <c r="B187" s="4">
        <v>25.718530000000001</v>
      </c>
      <c r="C187" s="4">
        <v>-0.61439999999999995</v>
      </c>
      <c r="D187" s="4">
        <v>50</v>
      </c>
      <c r="E187" s="4">
        <v>20</v>
      </c>
      <c r="F187" s="5">
        <v>-1.7940520000000001E-2</v>
      </c>
      <c r="G187" s="4">
        <v>1</v>
      </c>
    </row>
    <row r="188" spans="1:7" x14ac:dyDescent="0.25">
      <c r="A188" s="4">
        <v>191.96249</v>
      </c>
      <c r="B188" s="4">
        <v>25.801559999999998</v>
      </c>
      <c r="C188" s="4">
        <v>-0.61480000000000001</v>
      </c>
      <c r="D188" s="4">
        <v>50</v>
      </c>
      <c r="E188" s="4">
        <v>20</v>
      </c>
      <c r="F188" s="5">
        <v>-1.8556679999999999E-2</v>
      </c>
      <c r="G188" s="4">
        <v>1</v>
      </c>
    </row>
    <row r="189" spans="1:7" x14ac:dyDescent="0.25">
      <c r="A189" s="4">
        <v>192.96249</v>
      </c>
      <c r="B189" s="4">
        <v>25.885100000000001</v>
      </c>
      <c r="C189" s="4">
        <v>-0.61568999999999996</v>
      </c>
      <c r="D189" s="4">
        <v>50</v>
      </c>
      <c r="E189" s="4">
        <v>20</v>
      </c>
      <c r="F189" s="5">
        <v>-1.8290170000000001E-2</v>
      </c>
      <c r="G189" s="4">
        <v>1</v>
      </c>
    </row>
    <row r="190" spans="1:7" x14ac:dyDescent="0.25">
      <c r="A190" s="4">
        <v>193.96249</v>
      </c>
      <c r="B190" s="4">
        <v>25.969069999999999</v>
      </c>
      <c r="C190" s="4">
        <v>-0.61707999999999996</v>
      </c>
      <c r="D190" s="4">
        <v>50</v>
      </c>
      <c r="E190" s="4">
        <v>20</v>
      </c>
      <c r="F190" s="5">
        <v>-1.6295239999999999E-2</v>
      </c>
      <c r="G190" s="4">
        <v>1</v>
      </c>
    </row>
    <row r="191" spans="1:7" x14ac:dyDescent="0.25">
      <c r="A191" s="4">
        <v>194.96249</v>
      </c>
      <c r="B191" s="4">
        <v>26.05348</v>
      </c>
      <c r="C191" s="4">
        <v>-0.61821000000000004</v>
      </c>
      <c r="D191" s="4">
        <v>50</v>
      </c>
      <c r="E191" s="4">
        <v>20</v>
      </c>
      <c r="F191" s="5">
        <v>-1.405474E-2</v>
      </c>
      <c r="G191" s="4">
        <v>1</v>
      </c>
    </row>
    <row r="192" spans="1:7" x14ac:dyDescent="0.25">
      <c r="A192" s="4">
        <v>195.96249</v>
      </c>
      <c r="B192" s="4">
        <v>26.138380000000002</v>
      </c>
      <c r="C192" s="4">
        <v>-0.61985999999999997</v>
      </c>
      <c r="D192" s="4">
        <v>50</v>
      </c>
      <c r="E192" s="4">
        <v>20</v>
      </c>
      <c r="F192" s="5">
        <v>-1.4424370000000001E-2</v>
      </c>
      <c r="G192" s="4">
        <v>1</v>
      </c>
    </row>
    <row r="193" spans="1:7" x14ac:dyDescent="0.25">
      <c r="A193" s="4">
        <v>196.96249</v>
      </c>
      <c r="B193" s="4">
        <v>26.223739999999999</v>
      </c>
      <c r="C193" s="4">
        <v>-0.62187000000000003</v>
      </c>
      <c r="D193" s="4">
        <v>50</v>
      </c>
      <c r="E193" s="4">
        <v>20</v>
      </c>
      <c r="F193" s="5">
        <v>-1.4796109999999999E-2</v>
      </c>
      <c r="G193" s="4">
        <v>1</v>
      </c>
    </row>
    <row r="194" spans="1:7" x14ac:dyDescent="0.25">
      <c r="A194" s="4">
        <v>197.96249</v>
      </c>
      <c r="B194" s="4">
        <v>26.309449999999998</v>
      </c>
      <c r="C194" s="4">
        <v>-0.62336999999999998</v>
      </c>
      <c r="D194" s="4">
        <v>50</v>
      </c>
      <c r="E194" s="4">
        <v>20</v>
      </c>
      <c r="F194" s="5">
        <v>-1.4360899999999999E-2</v>
      </c>
      <c r="G194" s="4">
        <v>1</v>
      </c>
    </row>
    <row r="195" spans="1:7" x14ac:dyDescent="0.25">
      <c r="A195" s="4">
        <v>198.96249</v>
      </c>
      <c r="B195" s="4">
        <v>26.395479999999999</v>
      </c>
      <c r="C195" s="4">
        <v>-0.62470000000000003</v>
      </c>
      <c r="D195" s="4">
        <v>50</v>
      </c>
      <c r="E195" s="4">
        <v>20</v>
      </c>
      <c r="F195" s="5">
        <v>-1.3748150000000001E-2</v>
      </c>
      <c r="G195" s="4">
        <v>1</v>
      </c>
    </row>
    <row r="196" spans="1:7" x14ac:dyDescent="0.25">
      <c r="A196" s="4">
        <v>199.96249</v>
      </c>
      <c r="B196" s="4">
        <v>26.481839999999998</v>
      </c>
      <c r="C196" s="4">
        <v>-0.62580999999999998</v>
      </c>
      <c r="D196" s="4">
        <v>50</v>
      </c>
      <c r="E196" s="4">
        <v>20</v>
      </c>
      <c r="F196" s="5">
        <v>-1.495786E-2</v>
      </c>
      <c r="G196" s="4">
        <v>1</v>
      </c>
    </row>
    <row r="197" spans="1:7" x14ac:dyDescent="0.25">
      <c r="A197" s="4">
        <v>200.96249</v>
      </c>
      <c r="B197" s="4">
        <v>26.568670000000001</v>
      </c>
      <c r="C197" s="4">
        <v>-0.62675999999999998</v>
      </c>
      <c r="D197" s="4">
        <v>50</v>
      </c>
      <c r="E197" s="4">
        <v>20</v>
      </c>
      <c r="F197" s="5">
        <v>-1.7187899999999999E-2</v>
      </c>
      <c r="G197" s="4">
        <v>1</v>
      </c>
    </row>
    <row r="198" spans="1:7" x14ac:dyDescent="0.25">
      <c r="A198" s="4">
        <v>201.96249</v>
      </c>
      <c r="B198" s="4">
        <v>26.656009999999998</v>
      </c>
      <c r="C198" s="4">
        <v>-0.62739999999999996</v>
      </c>
      <c r="D198" s="4">
        <v>50</v>
      </c>
      <c r="E198" s="4">
        <v>20</v>
      </c>
      <c r="F198" s="5">
        <v>-1.6561530000000001E-2</v>
      </c>
      <c r="G198" s="4">
        <v>1</v>
      </c>
    </row>
    <row r="199" spans="1:7" x14ac:dyDescent="0.25">
      <c r="A199" s="4">
        <v>202.96249</v>
      </c>
      <c r="B199" s="4">
        <v>26.743829999999999</v>
      </c>
      <c r="C199" s="4">
        <v>-0.62790000000000001</v>
      </c>
      <c r="D199" s="4">
        <v>50</v>
      </c>
      <c r="E199" s="4">
        <v>20</v>
      </c>
      <c r="F199" s="5">
        <v>-1.563784E-2</v>
      </c>
      <c r="G199" s="4">
        <v>1</v>
      </c>
    </row>
    <row r="200" spans="1:7" x14ac:dyDescent="0.25">
      <c r="A200" s="4">
        <v>203.96249</v>
      </c>
      <c r="B200" s="4">
        <v>26.832070000000002</v>
      </c>
      <c r="C200" s="4">
        <v>-0.62890000000000001</v>
      </c>
      <c r="D200" s="4">
        <v>50</v>
      </c>
      <c r="E200" s="4">
        <v>20</v>
      </c>
      <c r="F200" s="5">
        <v>-1.412149E-2</v>
      </c>
      <c r="G200" s="4">
        <v>1</v>
      </c>
    </row>
    <row r="201" spans="1:7" x14ac:dyDescent="0.25">
      <c r="A201" s="4">
        <v>204.96249</v>
      </c>
      <c r="B201" s="4">
        <v>26.920770000000001</v>
      </c>
      <c r="C201" s="4">
        <v>-0.63129999999999997</v>
      </c>
      <c r="D201" s="4">
        <v>50</v>
      </c>
      <c r="E201" s="4">
        <v>20</v>
      </c>
      <c r="F201" s="5">
        <v>-1.3823530000000001E-2</v>
      </c>
      <c r="G201" s="4">
        <v>1</v>
      </c>
    </row>
    <row r="202" spans="1:7" x14ac:dyDescent="0.25">
      <c r="A202" s="4">
        <v>205.96249</v>
      </c>
      <c r="B202" s="4">
        <v>27.01</v>
      </c>
      <c r="C202" s="4">
        <v>-0.63507999999999998</v>
      </c>
      <c r="D202" s="4">
        <v>50</v>
      </c>
      <c r="E202" s="4">
        <v>20</v>
      </c>
      <c r="F202" s="5">
        <v>-1.495813E-2</v>
      </c>
      <c r="G202" s="4">
        <v>1</v>
      </c>
    </row>
    <row r="203" spans="1:7" x14ac:dyDescent="0.25">
      <c r="A203" s="4">
        <v>206.96249</v>
      </c>
      <c r="B203" s="4">
        <v>27.09976</v>
      </c>
      <c r="C203" s="4">
        <v>-0.63629999999999998</v>
      </c>
      <c r="D203" s="4">
        <v>50</v>
      </c>
      <c r="E203" s="4">
        <v>20</v>
      </c>
      <c r="F203" s="5">
        <v>-1.6984300000000001E-2</v>
      </c>
      <c r="G203" s="4">
        <v>1</v>
      </c>
    </row>
    <row r="204" spans="1:7" x14ac:dyDescent="0.25">
      <c r="A204" s="4">
        <v>207.96249</v>
      </c>
      <c r="B204" s="4">
        <v>27.189910000000001</v>
      </c>
      <c r="C204" s="4">
        <v>-0.63690000000000002</v>
      </c>
      <c r="D204" s="4">
        <v>50</v>
      </c>
      <c r="E204" s="4">
        <v>20</v>
      </c>
      <c r="F204" s="5">
        <v>-1.8246700000000001E-2</v>
      </c>
      <c r="G204" s="4">
        <v>1</v>
      </c>
    </row>
    <row r="205" spans="1:7" x14ac:dyDescent="0.25">
      <c r="A205" s="4">
        <v>208.96249</v>
      </c>
      <c r="B205" s="4">
        <v>27.280259999999998</v>
      </c>
      <c r="C205" s="4">
        <v>-0.63690000000000002</v>
      </c>
      <c r="D205" s="4">
        <v>50</v>
      </c>
      <c r="E205" s="4">
        <v>20</v>
      </c>
      <c r="F205" s="5">
        <v>-1.8964479999999999E-2</v>
      </c>
      <c r="G205" s="4">
        <v>1</v>
      </c>
    </row>
    <row r="206" spans="1:7" x14ac:dyDescent="0.25">
      <c r="A206" s="4">
        <v>209.96249</v>
      </c>
      <c r="B206" s="4">
        <v>27.37097</v>
      </c>
      <c r="C206" s="4">
        <v>-0.63819999999999999</v>
      </c>
      <c r="D206" s="4">
        <v>50</v>
      </c>
      <c r="E206" s="4">
        <v>20</v>
      </c>
      <c r="F206" s="5">
        <v>-1.6548380000000001E-2</v>
      </c>
      <c r="G206" s="4">
        <v>1</v>
      </c>
    </row>
    <row r="207" spans="1:7" x14ac:dyDescent="0.25">
      <c r="A207" s="4">
        <v>210.96249</v>
      </c>
      <c r="B207" s="4">
        <v>27.46219</v>
      </c>
      <c r="C207" s="4">
        <v>-0.64015</v>
      </c>
      <c r="D207" s="4">
        <v>50</v>
      </c>
      <c r="E207" s="4">
        <v>20</v>
      </c>
      <c r="F207" s="5">
        <v>-1.313951E-2</v>
      </c>
      <c r="G207" s="4">
        <v>1</v>
      </c>
    </row>
    <row r="208" spans="1:7" x14ac:dyDescent="0.25">
      <c r="A208" s="4">
        <v>211.96249</v>
      </c>
      <c r="B208" s="4">
        <v>27.553830000000001</v>
      </c>
      <c r="C208" s="4">
        <v>-0.64266000000000001</v>
      </c>
      <c r="D208" s="4">
        <v>50</v>
      </c>
      <c r="E208" s="4">
        <v>20</v>
      </c>
      <c r="F208" s="5">
        <v>-1.301861E-2</v>
      </c>
      <c r="G208" s="4">
        <v>1</v>
      </c>
    </row>
    <row r="209" spans="1:7" x14ac:dyDescent="0.25">
      <c r="A209" s="4">
        <v>212.96249</v>
      </c>
      <c r="B209" s="4">
        <v>27.645790000000002</v>
      </c>
      <c r="C209" s="4">
        <v>-0.64410000000000001</v>
      </c>
      <c r="D209" s="4">
        <v>50</v>
      </c>
      <c r="E209" s="4">
        <v>20</v>
      </c>
      <c r="F209" s="5">
        <v>-1.427989E-2</v>
      </c>
      <c r="G209" s="4">
        <v>1</v>
      </c>
    </row>
    <row r="210" spans="1:7" x14ac:dyDescent="0.25">
      <c r="A210" s="4">
        <v>213.96249</v>
      </c>
      <c r="B210" s="4">
        <v>27.738209999999999</v>
      </c>
      <c r="C210" s="4">
        <v>-0.64603999999999995</v>
      </c>
      <c r="D210" s="4">
        <v>50</v>
      </c>
      <c r="E210" s="4">
        <v>20</v>
      </c>
      <c r="F210" s="5">
        <v>-1.5379810000000001E-2</v>
      </c>
      <c r="G210" s="4">
        <v>1</v>
      </c>
    </row>
    <row r="211" spans="1:7" x14ac:dyDescent="0.25">
      <c r="A211" s="4">
        <v>214.96249</v>
      </c>
      <c r="B211" s="4">
        <v>27.831309999999998</v>
      </c>
      <c r="C211" s="4">
        <v>-0.64639999999999997</v>
      </c>
      <c r="D211" s="4">
        <v>50</v>
      </c>
      <c r="E211" s="4">
        <v>20</v>
      </c>
      <c r="F211" s="5">
        <v>-1.3971000000000001E-2</v>
      </c>
      <c r="G211" s="4">
        <v>1</v>
      </c>
    </row>
    <row r="212" spans="1:7" x14ac:dyDescent="0.25">
      <c r="A212" s="4">
        <v>215.96249</v>
      </c>
      <c r="B212" s="4">
        <v>27.924900000000001</v>
      </c>
      <c r="C212" s="4">
        <v>-0.64719000000000004</v>
      </c>
      <c r="D212" s="4">
        <v>50</v>
      </c>
      <c r="E212" s="4">
        <v>20</v>
      </c>
      <c r="F212" s="5">
        <v>-1.256527E-2</v>
      </c>
      <c r="G212" s="4">
        <v>1</v>
      </c>
    </row>
    <row r="213" spans="1:7" x14ac:dyDescent="0.25">
      <c r="A213" s="4">
        <v>216.96249</v>
      </c>
      <c r="B213" s="4">
        <v>28.018699999999999</v>
      </c>
      <c r="C213" s="4">
        <v>-0.64836000000000005</v>
      </c>
      <c r="D213" s="4">
        <v>50</v>
      </c>
      <c r="E213" s="4">
        <v>20</v>
      </c>
      <c r="F213" s="5">
        <v>-1.190632E-2</v>
      </c>
      <c r="G213" s="4">
        <v>1</v>
      </c>
    </row>
    <row r="214" spans="1:7" x14ac:dyDescent="0.25">
      <c r="A214" s="4">
        <v>217.96249</v>
      </c>
      <c r="B214" s="4">
        <v>28.11279</v>
      </c>
      <c r="C214" s="4">
        <v>-0.64961000000000002</v>
      </c>
      <c r="D214" s="4">
        <v>50</v>
      </c>
      <c r="E214" s="4">
        <v>20</v>
      </c>
      <c r="F214" s="5">
        <v>-1.081826E-2</v>
      </c>
      <c r="G214" s="4">
        <v>1</v>
      </c>
    </row>
    <row r="215" spans="1:7" x14ac:dyDescent="0.25">
      <c r="A215" s="4">
        <v>218.96249</v>
      </c>
      <c r="B215" s="4">
        <v>28.20729</v>
      </c>
      <c r="C215" s="4">
        <v>-0.65042999999999995</v>
      </c>
      <c r="D215" s="4">
        <v>50</v>
      </c>
      <c r="E215" s="4">
        <v>20</v>
      </c>
      <c r="F215" s="5">
        <v>-1.0587350000000001E-2</v>
      </c>
      <c r="G215" s="4">
        <v>1</v>
      </c>
    </row>
    <row r="216" spans="1:7" x14ac:dyDescent="0.25">
      <c r="A216" s="4">
        <v>219.96249</v>
      </c>
      <c r="B216" s="4">
        <v>28.302240000000001</v>
      </c>
      <c r="C216" s="4">
        <v>-0.65132000000000001</v>
      </c>
      <c r="D216" s="4">
        <v>50</v>
      </c>
      <c r="E216" s="4">
        <v>20</v>
      </c>
      <c r="F216" s="5">
        <v>-1.152123E-2</v>
      </c>
      <c r="G216" s="4">
        <v>1</v>
      </c>
    </row>
    <row r="217" spans="1:7" x14ac:dyDescent="0.25">
      <c r="A217" s="4">
        <v>220.96249</v>
      </c>
      <c r="B217" s="4">
        <v>28.397570000000002</v>
      </c>
      <c r="C217" s="4">
        <v>-0.65273999999999999</v>
      </c>
      <c r="D217" s="4">
        <v>50</v>
      </c>
      <c r="E217" s="4">
        <v>20</v>
      </c>
      <c r="F217" s="5">
        <v>-1.188727E-2</v>
      </c>
      <c r="G217" s="4">
        <v>1</v>
      </c>
    </row>
    <row r="218" spans="1:7" x14ac:dyDescent="0.25">
      <c r="A218" s="4">
        <v>221.96249</v>
      </c>
      <c r="B218" s="4">
        <v>28.493269999999999</v>
      </c>
      <c r="C218" s="4">
        <v>-0.65390999999999999</v>
      </c>
      <c r="D218" s="4">
        <v>50</v>
      </c>
      <c r="E218" s="4">
        <v>20</v>
      </c>
      <c r="F218" s="5">
        <v>-1.107409E-2</v>
      </c>
      <c r="G218" s="4">
        <v>1</v>
      </c>
    </row>
    <row r="219" spans="1:7" x14ac:dyDescent="0.25">
      <c r="A219" s="4">
        <v>222.96249</v>
      </c>
      <c r="B219" s="4">
        <v>28.58933</v>
      </c>
      <c r="C219" s="4">
        <v>-0.65476000000000001</v>
      </c>
      <c r="D219" s="4">
        <v>50</v>
      </c>
      <c r="E219" s="4">
        <v>20</v>
      </c>
      <c r="F219" s="5">
        <v>-1.136364E-2</v>
      </c>
      <c r="G219" s="4">
        <v>1</v>
      </c>
    </row>
    <row r="220" spans="1:7" x14ac:dyDescent="0.25">
      <c r="A220" s="4">
        <v>223.96249</v>
      </c>
      <c r="B220" s="4">
        <v>28.685680000000001</v>
      </c>
      <c r="C220" s="4">
        <v>-0.65600000000000003</v>
      </c>
      <c r="D220" s="4">
        <v>50</v>
      </c>
      <c r="E220" s="4">
        <v>20</v>
      </c>
      <c r="F220" s="5">
        <v>-1.1637959999999999E-2</v>
      </c>
      <c r="G220" s="4">
        <v>1</v>
      </c>
    </row>
    <row r="221" spans="1:7" x14ac:dyDescent="0.25">
      <c r="A221" s="4">
        <v>224.96249</v>
      </c>
      <c r="B221" s="4">
        <v>28.782440000000001</v>
      </c>
      <c r="C221" s="4">
        <v>-0.65744000000000002</v>
      </c>
      <c r="D221" s="4">
        <v>50</v>
      </c>
      <c r="E221" s="4">
        <v>20</v>
      </c>
      <c r="F221" s="5">
        <v>-1.0486769999999999E-2</v>
      </c>
      <c r="G221" s="4">
        <v>1</v>
      </c>
    </row>
    <row r="222" spans="1:7" x14ac:dyDescent="0.25">
      <c r="A222" s="4">
        <v>225.96249</v>
      </c>
      <c r="B222" s="4">
        <v>28.879650000000002</v>
      </c>
      <c r="C222" s="4">
        <v>-0.65808</v>
      </c>
      <c r="D222" s="4">
        <v>50</v>
      </c>
      <c r="E222" s="4">
        <v>20</v>
      </c>
      <c r="F222" s="5">
        <v>-1.1192580000000001E-2</v>
      </c>
      <c r="G222" s="4">
        <v>1</v>
      </c>
    </row>
    <row r="223" spans="1:7" x14ac:dyDescent="0.25">
      <c r="A223" s="4">
        <v>226.96249</v>
      </c>
      <c r="B223" s="4">
        <v>28.977229999999999</v>
      </c>
      <c r="C223" s="4">
        <v>-0.65932000000000002</v>
      </c>
      <c r="D223" s="4">
        <v>50</v>
      </c>
      <c r="E223" s="4">
        <v>20</v>
      </c>
      <c r="F223" s="5">
        <v>-1.4407E-2</v>
      </c>
      <c r="G223" s="4">
        <v>1</v>
      </c>
    </row>
    <row r="224" spans="1:7" x14ac:dyDescent="0.25">
      <c r="A224" s="4">
        <v>227.96249</v>
      </c>
      <c r="B224" s="4">
        <v>29.075060000000001</v>
      </c>
      <c r="C224" s="4">
        <v>-0.66059999999999997</v>
      </c>
      <c r="D224" s="4">
        <v>50</v>
      </c>
      <c r="E224" s="4">
        <v>20</v>
      </c>
      <c r="F224" s="5">
        <v>-1.4951290000000001E-2</v>
      </c>
      <c r="G224" s="4">
        <v>1</v>
      </c>
    </row>
    <row r="225" spans="1:7" x14ac:dyDescent="0.25">
      <c r="A225" s="4">
        <v>228.96249</v>
      </c>
      <c r="B225" s="4">
        <v>29.173120000000001</v>
      </c>
      <c r="C225" s="4">
        <v>-0.66090000000000004</v>
      </c>
      <c r="D225" s="4">
        <v>50</v>
      </c>
      <c r="E225" s="4">
        <v>20</v>
      </c>
      <c r="F225" s="5">
        <v>-1.357177E-2</v>
      </c>
      <c r="G225" s="4">
        <v>1</v>
      </c>
    </row>
    <row r="226" spans="1:7" x14ac:dyDescent="0.25">
      <c r="A226" s="4">
        <v>229.96249</v>
      </c>
      <c r="B226" s="4">
        <v>29.271560000000001</v>
      </c>
      <c r="C226" s="4">
        <v>-0.66222000000000003</v>
      </c>
      <c r="D226" s="4">
        <v>50</v>
      </c>
      <c r="E226" s="4">
        <v>20</v>
      </c>
      <c r="F226" s="5">
        <v>-1.2464039999999999E-2</v>
      </c>
      <c r="G226" s="4">
        <v>1</v>
      </c>
    </row>
    <row r="227" spans="1:7" x14ac:dyDescent="0.25">
      <c r="A227" s="4">
        <v>230.96249</v>
      </c>
      <c r="B227" s="4">
        <v>29.370450000000002</v>
      </c>
      <c r="C227" s="4">
        <v>-0.66588999999999998</v>
      </c>
      <c r="D227" s="4">
        <v>50</v>
      </c>
      <c r="E227" s="4">
        <v>20</v>
      </c>
      <c r="F227" s="5">
        <v>-1.521138E-2</v>
      </c>
      <c r="G227" s="4">
        <v>1</v>
      </c>
    </row>
    <row r="228" spans="1:7" x14ac:dyDescent="0.25">
      <c r="A228" s="4">
        <v>231.96249</v>
      </c>
      <c r="B228" s="4">
        <v>29.469580000000001</v>
      </c>
      <c r="C228" s="4">
        <v>-0.66808999999999996</v>
      </c>
      <c r="D228" s="4">
        <v>50</v>
      </c>
      <c r="E228" s="4">
        <v>20</v>
      </c>
      <c r="F228" s="5">
        <v>-1.5981220000000001E-2</v>
      </c>
      <c r="G228" s="4">
        <v>1</v>
      </c>
    </row>
    <row r="229" spans="1:7" x14ac:dyDescent="0.25">
      <c r="A229" s="4">
        <v>232.96249</v>
      </c>
      <c r="B229" s="4">
        <v>29.568760000000001</v>
      </c>
      <c r="C229" s="4">
        <v>-0.66839999999999999</v>
      </c>
      <c r="D229" s="4">
        <v>50</v>
      </c>
      <c r="E229" s="4">
        <v>20</v>
      </c>
      <c r="F229" s="5">
        <v>-1.540979E-2</v>
      </c>
      <c r="G229" s="4">
        <v>1</v>
      </c>
    </row>
    <row r="230" spans="1:7" x14ac:dyDescent="0.25">
      <c r="A230" s="4">
        <v>233.96249</v>
      </c>
      <c r="B230" s="4">
        <v>29.66816</v>
      </c>
      <c r="C230" s="4">
        <v>-0.66839999999999999</v>
      </c>
      <c r="D230" s="4">
        <v>50</v>
      </c>
      <c r="E230" s="4">
        <v>20</v>
      </c>
      <c r="F230" s="5">
        <v>-1.7869779999999998E-2</v>
      </c>
      <c r="G230" s="4">
        <v>1</v>
      </c>
    </row>
    <row r="231" spans="1:7" x14ac:dyDescent="0.25">
      <c r="A231" s="4">
        <v>234.96249</v>
      </c>
      <c r="B231" s="4">
        <v>29.76782</v>
      </c>
      <c r="C231" s="4">
        <v>-0.67005000000000003</v>
      </c>
      <c r="D231" s="4">
        <v>50</v>
      </c>
      <c r="E231" s="4">
        <v>20</v>
      </c>
      <c r="F231" s="5">
        <v>-1.544733E-2</v>
      </c>
      <c r="G231" s="4">
        <v>1</v>
      </c>
    </row>
    <row r="232" spans="1:7" x14ac:dyDescent="0.25">
      <c r="A232" s="4">
        <v>235.96249</v>
      </c>
      <c r="B232" s="4">
        <v>29.867709999999999</v>
      </c>
      <c r="C232" s="4">
        <v>-0.67374000000000001</v>
      </c>
      <c r="D232" s="4">
        <v>50</v>
      </c>
      <c r="E232" s="4">
        <v>20</v>
      </c>
      <c r="F232" s="5">
        <v>-1.47038E-2</v>
      </c>
      <c r="G232" s="4">
        <v>1</v>
      </c>
    </row>
    <row r="233" spans="1:7" x14ac:dyDescent="0.25">
      <c r="A233" s="4">
        <v>236.96249</v>
      </c>
      <c r="B233" s="4">
        <v>29.967960000000001</v>
      </c>
      <c r="C233" s="4">
        <v>-0.67393999999999998</v>
      </c>
      <c r="D233" s="4">
        <v>50</v>
      </c>
      <c r="E233" s="4">
        <v>20</v>
      </c>
      <c r="F233" s="5">
        <v>-1.632521E-2</v>
      </c>
      <c r="G233" s="4">
        <v>1</v>
      </c>
    </row>
    <row r="234" spans="1:7" x14ac:dyDescent="0.25">
      <c r="A234" s="4">
        <v>237.96249</v>
      </c>
      <c r="B234" s="4">
        <v>30.068470000000001</v>
      </c>
      <c r="C234" s="4">
        <v>-0.67569999999999997</v>
      </c>
      <c r="D234" s="4">
        <v>50</v>
      </c>
      <c r="E234" s="4">
        <v>20</v>
      </c>
      <c r="F234" s="5">
        <v>-1.6423320000000002E-2</v>
      </c>
      <c r="G234" s="4">
        <v>1</v>
      </c>
    </row>
    <row r="235" spans="1:7" x14ac:dyDescent="0.25">
      <c r="A235" s="4">
        <v>238.96249</v>
      </c>
      <c r="B235" s="4">
        <v>30.169139999999999</v>
      </c>
      <c r="C235" s="4">
        <v>-0.67786999999999997</v>
      </c>
      <c r="D235" s="4">
        <v>50</v>
      </c>
      <c r="E235" s="4">
        <v>20</v>
      </c>
      <c r="F235" s="5">
        <v>-1.7690190000000001E-2</v>
      </c>
      <c r="G235" s="4">
        <v>1</v>
      </c>
    </row>
    <row r="236" spans="1:7" x14ac:dyDescent="0.25">
      <c r="A236" s="4">
        <v>239.96249</v>
      </c>
      <c r="B236" s="4">
        <v>30.269970000000001</v>
      </c>
      <c r="C236" s="4">
        <v>-0.67896999999999996</v>
      </c>
      <c r="D236" s="4">
        <v>50</v>
      </c>
      <c r="E236" s="4">
        <v>20</v>
      </c>
      <c r="F236" s="5">
        <v>-1.562239E-2</v>
      </c>
      <c r="G236" s="4">
        <v>1</v>
      </c>
    </row>
    <row r="237" spans="1:7" x14ac:dyDescent="0.25">
      <c r="A237" s="4">
        <v>240.96249</v>
      </c>
      <c r="B237" s="4">
        <v>30.37106</v>
      </c>
      <c r="C237" s="4">
        <v>-0.68230000000000002</v>
      </c>
      <c r="D237" s="4">
        <v>50</v>
      </c>
      <c r="E237" s="4">
        <v>20</v>
      </c>
      <c r="F237" s="5">
        <v>-1.6879789999999999E-2</v>
      </c>
      <c r="G237" s="4">
        <v>1</v>
      </c>
    </row>
    <row r="238" spans="1:7" x14ac:dyDescent="0.25">
      <c r="A238" s="4">
        <v>241.96249</v>
      </c>
      <c r="B238" s="4">
        <v>30.472560000000001</v>
      </c>
      <c r="C238" s="4">
        <v>-0.68240000000000001</v>
      </c>
      <c r="D238" s="4">
        <v>50</v>
      </c>
      <c r="E238" s="4">
        <v>20</v>
      </c>
      <c r="F238" s="5">
        <v>-1.6712149999999999E-2</v>
      </c>
      <c r="G238" s="4">
        <v>1</v>
      </c>
    </row>
    <row r="239" spans="1:7" x14ac:dyDescent="0.25">
      <c r="A239" s="4">
        <v>242.96249</v>
      </c>
      <c r="B239" s="4">
        <v>30.574249999999999</v>
      </c>
      <c r="C239" s="4">
        <v>-0.68333999999999995</v>
      </c>
      <c r="D239" s="4">
        <v>50</v>
      </c>
      <c r="E239" s="4">
        <v>20</v>
      </c>
      <c r="F239" s="5">
        <v>-1.5302069999999999E-2</v>
      </c>
      <c r="G239" s="4">
        <v>1</v>
      </c>
    </row>
    <row r="240" spans="1:7" x14ac:dyDescent="0.25">
      <c r="A240" s="4">
        <v>243.96249</v>
      </c>
      <c r="B240" s="4">
        <v>30.67606</v>
      </c>
      <c r="C240" s="4">
        <v>-0.68630000000000002</v>
      </c>
      <c r="D240" s="4">
        <v>50</v>
      </c>
      <c r="E240" s="4">
        <v>20</v>
      </c>
      <c r="F240" s="5">
        <v>-1.5584809999999999E-2</v>
      </c>
      <c r="G240" s="4">
        <v>1</v>
      </c>
    </row>
    <row r="241" spans="1:7" x14ac:dyDescent="0.25">
      <c r="A241" s="4">
        <v>244.96249</v>
      </c>
      <c r="B241" s="4">
        <v>30.777989999999999</v>
      </c>
      <c r="C241" s="4">
        <v>-0.68810000000000004</v>
      </c>
      <c r="D241" s="4">
        <v>50</v>
      </c>
      <c r="E241" s="4">
        <v>20</v>
      </c>
      <c r="F241" s="5">
        <v>-1.332944E-2</v>
      </c>
      <c r="G241" s="4">
        <v>1</v>
      </c>
    </row>
    <row r="242" spans="1:7" x14ac:dyDescent="0.25">
      <c r="A242" s="4">
        <v>245.96249</v>
      </c>
      <c r="B242" s="4">
        <v>30.880030000000001</v>
      </c>
      <c r="C242" s="4">
        <v>-0.68898999999999999</v>
      </c>
      <c r="D242" s="4">
        <v>50</v>
      </c>
      <c r="E242" s="4">
        <v>20</v>
      </c>
      <c r="F242" s="5">
        <v>-1.4712609999999999E-2</v>
      </c>
      <c r="G242" s="4">
        <v>1</v>
      </c>
    </row>
    <row r="243" spans="1:7" x14ac:dyDescent="0.25">
      <c r="A243" s="4">
        <v>246.96249</v>
      </c>
      <c r="B243" s="4">
        <v>30.982189999999999</v>
      </c>
      <c r="C243" s="4">
        <v>-0.69071000000000005</v>
      </c>
      <c r="D243" s="4">
        <v>50</v>
      </c>
      <c r="E243" s="4">
        <v>20</v>
      </c>
      <c r="F243" s="5">
        <v>-1.5713890000000001E-2</v>
      </c>
      <c r="G243" s="4">
        <v>1</v>
      </c>
    </row>
    <row r="244" spans="1:7" x14ac:dyDescent="0.25">
      <c r="A244" s="4">
        <v>247.96249</v>
      </c>
      <c r="B244" s="4">
        <v>31.08447</v>
      </c>
      <c r="C244" s="4">
        <v>-0.69167000000000001</v>
      </c>
      <c r="D244" s="4">
        <v>50</v>
      </c>
      <c r="E244" s="4">
        <v>20</v>
      </c>
      <c r="F244" s="5">
        <v>-1.478734E-2</v>
      </c>
      <c r="G244" s="4">
        <v>1</v>
      </c>
    </row>
    <row r="245" spans="1:7" x14ac:dyDescent="0.25">
      <c r="A245" s="4">
        <v>248.96249</v>
      </c>
      <c r="B245" s="4">
        <v>31.186859999999999</v>
      </c>
      <c r="C245" s="4">
        <v>-0.69284000000000001</v>
      </c>
      <c r="D245" s="4">
        <v>50</v>
      </c>
      <c r="E245" s="4">
        <v>20</v>
      </c>
      <c r="F245" s="5">
        <v>-1.463483E-2</v>
      </c>
      <c r="G245" s="4">
        <v>1</v>
      </c>
    </row>
    <row r="246" spans="1:7" x14ac:dyDescent="0.25">
      <c r="A246" s="4">
        <v>249.96249</v>
      </c>
      <c r="B246" s="4">
        <v>31.28951</v>
      </c>
      <c r="C246" s="4">
        <v>-0.69488000000000005</v>
      </c>
      <c r="D246" s="4">
        <v>50</v>
      </c>
      <c r="E246" s="4">
        <v>20</v>
      </c>
      <c r="F246" s="5">
        <v>-1.5183449999999999E-2</v>
      </c>
      <c r="G246" s="4">
        <v>1</v>
      </c>
    </row>
    <row r="247" spans="1:7" x14ac:dyDescent="0.25">
      <c r="A247" s="4">
        <v>250.96249</v>
      </c>
      <c r="B247" s="4">
        <v>31.39255</v>
      </c>
      <c r="C247" s="4">
        <v>-0.69603999999999999</v>
      </c>
      <c r="D247" s="4">
        <v>50</v>
      </c>
      <c r="E247" s="4">
        <v>20</v>
      </c>
      <c r="F247" s="5">
        <v>-1.560741E-2</v>
      </c>
      <c r="G247" s="4">
        <v>1</v>
      </c>
    </row>
    <row r="248" spans="1:7" x14ac:dyDescent="0.25">
      <c r="A248" s="4">
        <v>251.96249</v>
      </c>
      <c r="B248" s="4">
        <v>31.49559</v>
      </c>
      <c r="C248" s="4">
        <v>-0.69799</v>
      </c>
      <c r="D248" s="4">
        <v>50</v>
      </c>
      <c r="E248" s="4">
        <v>20</v>
      </c>
      <c r="F248" s="5">
        <v>-2.0336750000000001E-2</v>
      </c>
      <c r="G248" s="4">
        <v>1</v>
      </c>
    </row>
    <row r="249" spans="1:7" x14ac:dyDescent="0.25">
      <c r="A249" s="4">
        <v>252.96249</v>
      </c>
      <c r="B249" s="4">
        <v>31.598520000000001</v>
      </c>
      <c r="C249" s="4">
        <v>-0.70030999999999999</v>
      </c>
      <c r="D249" s="4">
        <v>50</v>
      </c>
      <c r="E249" s="4">
        <v>20</v>
      </c>
      <c r="F249" s="5">
        <v>-2.2122099999999999E-2</v>
      </c>
      <c r="G249" s="4">
        <v>1</v>
      </c>
    </row>
    <row r="250" spans="1:7" x14ac:dyDescent="0.25">
      <c r="A250" s="4">
        <v>253.96249</v>
      </c>
      <c r="B250" s="4">
        <v>31.701619999999998</v>
      </c>
      <c r="C250" s="4">
        <v>-0.70162000000000002</v>
      </c>
      <c r="D250" s="4">
        <v>50</v>
      </c>
      <c r="E250" s="4">
        <v>20</v>
      </c>
      <c r="F250" s="5">
        <v>-2.0682010000000001E-2</v>
      </c>
      <c r="G250" s="4">
        <v>1</v>
      </c>
    </row>
    <row r="251" spans="1:7" x14ac:dyDescent="0.25">
      <c r="A251" s="4">
        <v>254.96249</v>
      </c>
      <c r="B251" s="4">
        <v>31.80489</v>
      </c>
      <c r="C251" s="4">
        <v>-0.70294999999999996</v>
      </c>
      <c r="D251" s="4">
        <v>50</v>
      </c>
      <c r="E251" s="4">
        <v>20</v>
      </c>
      <c r="F251" s="5">
        <v>-2.0797340000000001E-2</v>
      </c>
      <c r="G251" s="4">
        <v>1</v>
      </c>
    </row>
    <row r="252" spans="1:7" x14ac:dyDescent="0.25">
      <c r="A252" s="4">
        <v>255.96249</v>
      </c>
      <c r="B252" s="4">
        <v>31.908059999999999</v>
      </c>
      <c r="C252" s="4">
        <v>-0.70838000000000001</v>
      </c>
      <c r="D252" s="4">
        <v>50</v>
      </c>
      <c r="E252" s="4">
        <v>20</v>
      </c>
      <c r="F252" s="5">
        <v>-2.0897969999999998E-2</v>
      </c>
      <c r="G252" s="4">
        <v>1</v>
      </c>
    </row>
    <row r="253" spans="1:7" x14ac:dyDescent="0.25">
      <c r="A253" s="4">
        <v>256.96249</v>
      </c>
      <c r="B253" s="4">
        <v>32.011000000000003</v>
      </c>
      <c r="C253" s="4">
        <v>-0.71091000000000004</v>
      </c>
      <c r="D253" s="4">
        <v>50</v>
      </c>
      <c r="E253" s="4">
        <v>20</v>
      </c>
      <c r="F253" s="5">
        <v>-2.068449E-2</v>
      </c>
      <c r="G253" s="4">
        <v>1</v>
      </c>
    </row>
    <row r="254" spans="1:7" x14ac:dyDescent="0.25">
      <c r="A254" s="4">
        <v>257.96249</v>
      </c>
      <c r="B254" s="4">
        <v>32.114069999999998</v>
      </c>
      <c r="C254" s="4">
        <v>-0.71240000000000003</v>
      </c>
      <c r="D254" s="4">
        <v>50</v>
      </c>
      <c r="E254" s="4">
        <v>20</v>
      </c>
      <c r="F254" s="5">
        <v>-2.2419270000000002E-2</v>
      </c>
      <c r="G254" s="4">
        <v>1</v>
      </c>
    </row>
    <row r="255" spans="1:7" x14ac:dyDescent="0.25">
      <c r="A255" s="4">
        <v>258.96249</v>
      </c>
      <c r="B255" s="4">
        <v>32.217480000000002</v>
      </c>
      <c r="C255" s="4">
        <v>-0.71340000000000003</v>
      </c>
      <c r="D255" s="4">
        <v>50</v>
      </c>
      <c r="E255" s="4">
        <v>20</v>
      </c>
      <c r="F255" s="5">
        <v>-2.3426619999999999E-2</v>
      </c>
      <c r="G255" s="4">
        <v>1</v>
      </c>
    </row>
    <row r="256" spans="1:7" x14ac:dyDescent="0.25">
      <c r="A256" s="4">
        <v>259.96249</v>
      </c>
      <c r="B256" s="4">
        <v>32.320880000000002</v>
      </c>
      <c r="C256" s="4">
        <v>-0.71519999999999995</v>
      </c>
      <c r="D256" s="4">
        <v>50</v>
      </c>
      <c r="E256" s="4">
        <v>20</v>
      </c>
      <c r="F256" s="5">
        <v>-1.9798759999999999E-2</v>
      </c>
      <c r="G256" s="4">
        <v>1</v>
      </c>
    </row>
    <row r="257" spans="1:7" x14ac:dyDescent="0.25">
      <c r="A257" s="4">
        <v>260.96249</v>
      </c>
      <c r="B257" s="4">
        <v>32.424140000000001</v>
      </c>
      <c r="C257" s="4">
        <v>-0.71755999999999998</v>
      </c>
      <c r="D257" s="4">
        <v>50</v>
      </c>
      <c r="E257" s="4">
        <v>20</v>
      </c>
      <c r="F257" s="5">
        <v>-2.0700619999999999E-2</v>
      </c>
      <c r="G257" s="4">
        <v>1</v>
      </c>
    </row>
    <row r="258" spans="1:7" x14ac:dyDescent="0.25">
      <c r="A258" s="4">
        <v>261.96249</v>
      </c>
      <c r="B258" s="4">
        <v>32.5276</v>
      </c>
      <c r="C258" s="4">
        <v>-0.72011999999999998</v>
      </c>
      <c r="D258" s="4">
        <v>50</v>
      </c>
      <c r="E258" s="4">
        <v>20</v>
      </c>
      <c r="F258" s="5">
        <v>-2.0878029999999999E-2</v>
      </c>
      <c r="G258" s="4">
        <v>1</v>
      </c>
    </row>
    <row r="259" spans="1:7" x14ac:dyDescent="0.25">
      <c r="A259" s="4">
        <v>262.96249</v>
      </c>
      <c r="B259" s="4">
        <v>32.631270000000001</v>
      </c>
      <c r="C259" s="4">
        <v>-0.72250999999999999</v>
      </c>
      <c r="D259" s="4">
        <v>50</v>
      </c>
      <c r="E259" s="4">
        <v>20</v>
      </c>
      <c r="F259" s="5">
        <v>-2.0341680000000001E-2</v>
      </c>
      <c r="G259" s="4">
        <v>1</v>
      </c>
    </row>
    <row r="260" spans="1:7" x14ac:dyDescent="0.25">
      <c r="A260" s="4">
        <v>263.96249</v>
      </c>
      <c r="B260" s="4">
        <v>32.734990000000003</v>
      </c>
      <c r="C260" s="4">
        <v>-0.72438000000000002</v>
      </c>
      <c r="D260" s="4">
        <v>50</v>
      </c>
      <c r="E260" s="4">
        <v>20</v>
      </c>
      <c r="F260" s="5">
        <v>-2.316843E-2</v>
      </c>
      <c r="G260" s="4">
        <v>1</v>
      </c>
    </row>
    <row r="261" spans="1:7" x14ac:dyDescent="0.25">
      <c r="A261" s="4">
        <v>264.96249</v>
      </c>
      <c r="B261" s="4">
        <v>32.838749999999997</v>
      </c>
      <c r="C261" s="4">
        <v>-0.72806000000000004</v>
      </c>
      <c r="D261" s="4">
        <v>50</v>
      </c>
      <c r="E261" s="4">
        <v>20</v>
      </c>
      <c r="F261" s="5">
        <v>-2.2588710000000001E-2</v>
      </c>
      <c r="G261" s="4">
        <v>1</v>
      </c>
    </row>
    <row r="262" spans="1:7" x14ac:dyDescent="0.25">
      <c r="A262" s="4">
        <v>265.96249</v>
      </c>
      <c r="B262" s="4">
        <v>32.94258</v>
      </c>
      <c r="C262" s="4">
        <v>-0.73009999999999997</v>
      </c>
      <c r="D262" s="4">
        <v>50</v>
      </c>
      <c r="E262" s="4">
        <v>20</v>
      </c>
      <c r="F262" s="5">
        <v>-2.126453E-2</v>
      </c>
      <c r="G262" s="4">
        <v>1</v>
      </c>
    </row>
    <row r="263" spans="1:7" x14ac:dyDescent="0.25">
      <c r="A263" s="4">
        <v>266.96249</v>
      </c>
      <c r="B263" s="4">
        <v>33.046460000000003</v>
      </c>
      <c r="C263" s="4">
        <v>-0.73050999999999999</v>
      </c>
      <c r="D263" s="4">
        <v>50</v>
      </c>
      <c r="E263" s="4">
        <v>20</v>
      </c>
      <c r="F263" s="5">
        <v>-2.114166E-2</v>
      </c>
      <c r="G263" s="4">
        <v>1</v>
      </c>
    </row>
    <row r="264" spans="1:7" x14ac:dyDescent="0.25">
      <c r="A264" s="4">
        <v>267.96249</v>
      </c>
      <c r="B264" s="4">
        <v>33.150089999999999</v>
      </c>
      <c r="C264" s="4">
        <v>-0.73426999999999998</v>
      </c>
      <c r="D264" s="4">
        <v>50</v>
      </c>
      <c r="E264" s="4">
        <v>20</v>
      </c>
      <c r="F264" s="5">
        <v>-2.139516E-2</v>
      </c>
      <c r="G264" s="4">
        <v>1</v>
      </c>
    </row>
    <row r="265" spans="1:7" x14ac:dyDescent="0.25">
      <c r="A265" s="4">
        <v>268.96249</v>
      </c>
      <c r="B265" s="4">
        <v>33.253300000000003</v>
      </c>
      <c r="C265" s="4">
        <v>-0.73640000000000005</v>
      </c>
      <c r="D265" s="4">
        <v>50</v>
      </c>
      <c r="E265" s="4">
        <v>20</v>
      </c>
      <c r="F265" s="5">
        <v>-1.8686390000000001E-2</v>
      </c>
      <c r="G265" s="4">
        <v>1</v>
      </c>
    </row>
    <row r="266" spans="1:7" x14ac:dyDescent="0.25">
      <c r="A266" s="4">
        <v>269.96249</v>
      </c>
      <c r="B266" s="4">
        <v>33.356479999999998</v>
      </c>
      <c r="C266" s="4">
        <v>-0.73770999999999998</v>
      </c>
      <c r="D266" s="4">
        <v>50</v>
      </c>
      <c r="E266" s="4">
        <v>20</v>
      </c>
      <c r="F266" s="5">
        <v>-1.802258E-2</v>
      </c>
      <c r="G266" s="4">
        <v>1</v>
      </c>
    </row>
    <row r="267" spans="1:7" x14ac:dyDescent="0.25">
      <c r="A267" s="4">
        <v>270.96249</v>
      </c>
      <c r="B267" s="4">
        <v>33.459910000000001</v>
      </c>
      <c r="C267" s="4">
        <v>-0.73985999999999996</v>
      </c>
      <c r="D267" s="4">
        <v>50</v>
      </c>
      <c r="E267" s="4">
        <v>20</v>
      </c>
      <c r="F267" s="5">
        <v>-2.0020199999999998E-2</v>
      </c>
      <c r="G267" s="4">
        <v>1</v>
      </c>
    </row>
    <row r="268" spans="1:7" x14ac:dyDescent="0.25">
      <c r="A268" s="4">
        <v>271.96249</v>
      </c>
      <c r="B268" s="4">
        <v>33.563429999999997</v>
      </c>
      <c r="C268" s="4">
        <v>-0.74229999999999996</v>
      </c>
      <c r="D268" s="4">
        <v>50</v>
      </c>
      <c r="E268" s="4">
        <v>20</v>
      </c>
      <c r="F268" s="5">
        <v>-1.7232560000000001E-2</v>
      </c>
      <c r="G268" s="4">
        <v>1</v>
      </c>
    </row>
    <row r="269" spans="1:7" x14ac:dyDescent="0.25">
      <c r="A269" s="4">
        <v>272.96249</v>
      </c>
      <c r="B269" s="4">
        <v>33.666980000000002</v>
      </c>
      <c r="C269" s="4">
        <v>-0.74353000000000002</v>
      </c>
      <c r="D269" s="4">
        <v>50</v>
      </c>
      <c r="E269" s="4">
        <v>20</v>
      </c>
      <c r="F269" s="5">
        <v>-1.6387880000000001E-2</v>
      </c>
      <c r="G269" s="4">
        <v>1</v>
      </c>
    </row>
    <row r="270" spans="1:7" x14ac:dyDescent="0.25">
      <c r="A270" s="4">
        <v>273.96249</v>
      </c>
      <c r="B270" s="4">
        <v>33.770620000000001</v>
      </c>
      <c r="C270" s="4">
        <v>-0.74509999999999998</v>
      </c>
      <c r="D270" s="4">
        <v>50</v>
      </c>
      <c r="E270" s="4">
        <v>20</v>
      </c>
      <c r="F270" s="5">
        <v>-1.9220669999999999E-2</v>
      </c>
      <c r="G270" s="4">
        <v>1</v>
      </c>
    </row>
    <row r="271" spans="1:7" x14ac:dyDescent="0.25">
      <c r="A271" s="4">
        <v>274.96249</v>
      </c>
      <c r="B271" s="4">
        <v>33.87433</v>
      </c>
      <c r="C271" s="4">
        <v>-0.74726999999999999</v>
      </c>
      <c r="D271" s="4">
        <v>50</v>
      </c>
      <c r="E271" s="4">
        <v>20</v>
      </c>
      <c r="F271" s="5">
        <v>-1.8052559999999999E-2</v>
      </c>
      <c r="G271" s="4">
        <v>1</v>
      </c>
    </row>
    <row r="272" spans="1:7" x14ac:dyDescent="0.25">
      <c r="A272" s="4">
        <v>275.96249</v>
      </c>
      <c r="B272" s="4">
        <v>33.978180000000002</v>
      </c>
      <c r="C272" s="4">
        <v>-0.74839999999999995</v>
      </c>
      <c r="D272" s="4">
        <v>50</v>
      </c>
      <c r="E272" s="4">
        <v>20</v>
      </c>
      <c r="F272" s="5">
        <v>-1.7990369999999999E-2</v>
      </c>
      <c r="G272" s="4">
        <v>1</v>
      </c>
    </row>
    <row r="273" spans="1:7" x14ac:dyDescent="0.25">
      <c r="A273" s="4">
        <v>276.96249</v>
      </c>
      <c r="B273" s="4">
        <v>34.082050000000002</v>
      </c>
      <c r="C273" s="4">
        <v>-0.74972000000000005</v>
      </c>
      <c r="D273" s="4">
        <v>50</v>
      </c>
      <c r="E273" s="4">
        <v>20</v>
      </c>
      <c r="F273" s="5">
        <v>-1.9878219999999999E-2</v>
      </c>
      <c r="G273" s="4">
        <v>1</v>
      </c>
    </row>
    <row r="274" spans="1:7" x14ac:dyDescent="0.25">
      <c r="A274" s="4">
        <v>277.96249</v>
      </c>
      <c r="B274" s="4">
        <v>34.185679999999998</v>
      </c>
      <c r="C274" s="4">
        <v>-0.75358999999999998</v>
      </c>
      <c r="D274" s="4">
        <v>50</v>
      </c>
      <c r="E274" s="4">
        <v>20</v>
      </c>
      <c r="F274" s="5">
        <v>-2.0570999999999999E-2</v>
      </c>
      <c r="G274" s="4">
        <v>1</v>
      </c>
    </row>
    <row r="275" spans="1:7" x14ac:dyDescent="0.25">
      <c r="A275" s="4">
        <v>278.96249</v>
      </c>
      <c r="B275" s="4">
        <v>34.289149999999999</v>
      </c>
      <c r="C275" s="4">
        <v>-0.75490000000000002</v>
      </c>
      <c r="D275" s="4">
        <v>50</v>
      </c>
      <c r="E275" s="4">
        <v>20</v>
      </c>
      <c r="F275" s="5">
        <v>-1.8799179999999999E-2</v>
      </c>
      <c r="G275" s="4">
        <v>1</v>
      </c>
    </row>
    <row r="276" spans="1:7" x14ac:dyDescent="0.25">
      <c r="A276" s="4">
        <v>279.96249</v>
      </c>
      <c r="B276" s="4">
        <v>34.392749999999999</v>
      </c>
      <c r="C276" s="4">
        <v>-0.75717999999999996</v>
      </c>
      <c r="D276" s="4">
        <v>50</v>
      </c>
      <c r="E276" s="4">
        <v>20</v>
      </c>
      <c r="F276" s="5">
        <v>-1.8060469999999999E-2</v>
      </c>
      <c r="G276" s="4">
        <v>1</v>
      </c>
    </row>
    <row r="277" spans="1:7" x14ac:dyDescent="0.25">
      <c r="A277" s="4">
        <v>280.96249</v>
      </c>
      <c r="B277" s="4">
        <v>34.496380000000002</v>
      </c>
      <c r="C277" s="4">
        <v>-0.76000999999999996</v>
      </c>
      <c r="D277" s="4">
        <v>50</v>
      </c>
      <c r="E277" s="4">
        <v>20</v>
      </c>
      <c r="F277" s="5">
        <v>-1.7218109999999998E-2</v>
      </c>
      <c r="G277" s="4">
        <v>1</v>
      </c>
    </row>
    <row r="278" spans="1:7" x14ac:dyDescent="0.25">
      <c r="A278" s="4">
        <v>281.96249</v>
      </c>
      <c r="B278" s="4">
        <v>34.599710000000002</v>
      </c>
      <c r="C278" s="4">
        <v>-0.76227</v>
      </c>
      <c r="D278" s="4">
        <v>50</v>
      </c>
      <c r="E278" s="4">
        <v>20</v>
      </c>
      <c r="F278" s="5">
        <v>-1.442852E-2</v>
      </c>
      <c r="G278" s="4">
        <v>1</v>
      </c>
    </row>
    <row r="279" spans="1:7" x14ac:dyDescent="0.25">
      <c r="A279" s="4">
        <v>282.96249</v>
      </c>
      <c r="B279" s="4">
        <v>34.702860000000001</v>
      </c>
      <c r="C279" s="4">
        <v>-0.76300000000000001</v>
      </c>
      <c r="D279" s="4">
        <v>50</v>
      </c>
      <c r="E279" s="4">
        <v>20</v>
      </c>
      <c r="F279" s="5">
        <v>-1.5085640000000001E-2</v>
      </c>
      <c r="G279" s="4">
        <v>1</v>
      </c>
    </row>
    <row r="280" spans="1:7" x14ac:dyDescent="0.25">
      <c r="A280" s="4">
        <v>283.96249</v>
      </c>
      <c r="B280" s="4">
        <v>34.806060000000002</v>
      </c>
      <c r="C280" s="4">
        <v>-0.76380000000000003</v>
      </c>
      <c r="D280" s="4">
        <v>50</v>
      </c>
      <c r="E280" s="4">
        <v>20</v>
      </c>
      <c r="F280" s="5">
        <v>-1.55306E-2</v>
      </c>
      <c r="G280" s="4">
        <v>1</v>
      </c>
    </row>
    <row r="281" spans="1:7" x14ac:dyDescent="0.25">
      <c r="A281" s="4">
        <v>284.96249</v>
      </c>
      <c r="B281" s="4">
        <v>34.909300000000002</v>
      </c>
      <c r="C281" s="4">
        <v>-0.76410999999999996</v>
      </c>
      <c r="D281" s="4">
        <v>50</v>
      </c>
      <c r="E281" s="4">
        <v>20</v>
      </c>
      <c r="F281" s="5">
        <v>-1.5375689999999999E-2</v>
      </c>
      <c r="G281" s="4">
        <v>1</v>
      </c>
    </row>
    <row r="282" spans="1:7" x14ac:dyDescent="0.25">
      <c r="A282" s="4">
        <v>285.96249</v>
      </c>
      <c r="B282" s="4">
        <v>35.01258</v>
      </c>
      <c r="C282" s="4">
        <v>-0.76522000000000001</v>
      </c>
      <c r="D282" s="4">
        <v>50</v>
      </c>
      <c r="E282" s="4">
        <v>20</v>
      </c>
      <c r="F282" s="5">
        <v>-1.515531E-2</v>
      </c>
      <c r="G282" s="4">
        <v>1</v>
      </c>
    </row>
    <row r="283" spans="1:7" x14ac:dyDescent="0.25">
      <c r="A283" s="4">
        <v>286.96249</v>
      </c>
      <c r="B283" s="4">
        <v>35.115769999999998</v>
      </c>
      <c r="C283" s="4">
        <v>-0.76739999999999997</v>
      </c>
      <c r="D283" s="4">
        <v>50</v>
      </c>
      <c r="E283" s="4">
        <v>20</v>
      </c>
      <c r="F283" s="5">
        <v>-1.5813959999999998E-2</v>
      </c>
      <c r="G283" s="4">
        <v>1</v>
      </c>
    </row>
    <row r="284" spans="1:7" x14ac:dyDescent="0.25">
      <c r="A284" s="4">
        <v>287.96249</v>
      </c>
      <c r="B284" s="4">
        <v>35.218800000000002</v>
      </c>
      <c r="C284" s="4">
        <v>-0.76956000000000002</v>
      </c>
      <c r="D284" s="4">
        <v>50</v>
      </c>
      <c r="E284" s="4">
        <v>20</v>
      </c>
      <c r="F284" s="5">
        <v>-1.6578809999999999E-2</v>
      </c>
      <c r="G284" s="4">
        <v>1</v>
      </c>
    </row>
    <row r="285" spans="1:7" x14ac:dyDescent="0.25">
      <c r="A285" s="4">
        <v>288.96249</v>
      </c>
      <c r="B285" s="4">
        <v>35.321890000000003</v>
      </c>
      <c r="C285" s="4">
        <v>-0.77195999999999998</v>
      </c>
      <c r="D285" s="4">
        <v>50</v>
      </c>
      <c r="E285" s="4">
        <v>20</v>
      </c>
      <c r="F285" s="5">
        <v>-1.693629E-2</v>
      </c>
      <c r="G285" s="4">
        <v>1</v>
      </c>
    </row>
    <row r="286" spans="1:7" x14ac:dyDescent="0.25">
      <c r="A286" s="4">
        <v>289.96249</v>
      </c>
      <c r="B286" s="4">
        <v>35.425089999999997</v>
      </c>
      <c r="C286" s="4">
        <v>-0.77468999999999999</v>
      </c>
      <c r="D286" s="4">
        <v>50</v>
      </c>
      <c r="E286" s="4">
        <v>20</v>
      </c>
      <c r="F286" s="5">
        <v>-1.7380300000000001E-2</v>
      </c>
      <c r="G286" s="4">
        <v>1</v>
      </c>
    </row>
    <row r="287" spans="1:7" x14ac:dyDescent="0.25">
      <c r="A287" s="4">
        <v>290.96249</v>
      </c>
      <c r="B287" s="4">
        <v>35.528260000000003</v>
      </c>
      <c r="C287" s="4">
        <v>-0.77629000000000004</v>
      </c>
      <c r="D287" s="4">
        <v>50</v>
      </c>
      <c r="E287" s="4">
        <v>20</v>
      </c>
      <c r="F287" s="5">
        <v>-1.758378E-2</v>
      </c>
      <c r="G287" s="4">
        <v>1</v>
      </c>
    </row>
    <row r="288" spans="1:7" x14ac:dyDescent="0.25">
      <c r="A288" s="4">
        <v>291.96249</v>
      </c>
      <c r="B288" s="4">
        <v>35.631070000000001</v>
      </c>
      <c r="C288" s="4">
        <v>-0.77761000000000002</v>
      </c>
      <c r="D288" s="4">
        <v>50</v>
      </c>
      <c r="E288" s="4">
        <v>20</v>
      </c>
      <c r="F288" s="5">
        <v>-1.779068E-2</v>
      </c>
      <c r="G288" s="4">
        <v>1</v>
      </c>
    </row>
    <row r="289" spans="1:7" x14ac:dyDescent="0.25">
      <c r="A289" s="4">
        <v>292.96249</v>
      </c>
      <c r="B289" s="4">
        <v>35.733609999999999</v>
      </c>
      <c r="C289" s="4">
        <v>-0.77839999999999998</v>
      </c>
      <c r="D289" s="4">
        <v>50</v>
      </c>
      <c r="E289" s="4">
        <v>20</v>
      </c>
      <c r="F289" s="5">
        <v>-1.6844600000000001E-2</v>
      </c>
      <c r="G289" s="4">
        <v>1</v>
      </c>
    </row>
    <row r="290" spans="1:7" x14ac:dyDescent="0.25">
      <c r="A290" s="4">
        <v>293.96249</v>
      </c>
      <c r="B290" s="4">
        <v>35.836350000000003</v>
      </c>
      <c r="C290" s="4">
        <v>-0.77961000000000003</v>
      </c>
      <c r="D290" s="4">
        <v>50</v>
      </c>
      <c r="E290" s="4">
        <v>20</v>
      </c>
      <c r="F290" s="5">
        <v>-1.3398790000000001E-2</v>
      </c>
      <c r="G290" s="4">
        <v>1</v>
      </c>
    </row>
    <row r="291" spans="1:7" x14ac:dyDescent="0.25">
      <c r="A291" s="4">
        <v>294.96249</v>
      </c>
      <c r="B291" s="4">
        <v>35.939230000000002</v>
      </c>
      <c r="C291" s="4">
        <v>-0.78176999999999996</v>
      </c>
      <c r="D291" s="4">
        <v>50</v>
      </c>
      <c r="E291" s="4">
        <v>20</v>
      </c>
      <c r="F291" s="5">
        <v>-1.1945509999999999E-2</v>
      </c>
      <c r="G291" s="4">
        <v>1</v>
      </c>
    </row>
    <row r="292" spans="1:7" x14ac:dyDescent="0.25">
      <c r="A292" s="4">
        <v>295.96249</v>
      </c>
      <c r="B292" s="4">
        <v>36.041840000000001</v>
      </c>
      <c r="C292" s="4">
        <v>-0.78422000000000003</v>
      </c>
      <c r="D292" s="4">
        <v>50</v>
      </c>
      <c r="E292" s="4">
        <v>20</v>
      </c>
      <c r="F292" s="5">
        <v>-1.5971220000000001E-2</v>
      </c>
      <c r="G292" s="4">
        <v>1</v>
      </c>
    </row>
    <row r="293" spans="1:7" x14ac:dyDescent="0.25">
      <c r="A293" s="4">
        <v>296.96249</v>
      </c>
      <c r="B293" s="4">
        <v>36.144150000000003</v>
      </c>
      <c r="C293" s="4">
        <v>-0.78557999999999995</v>
      </c>
      <c r="D293" s="4">
        <v>50</v>
      </c>
      <c r="E293" s="4">
        <v>20</v>
      </c>
      <c r="F293" s="5">
        <v>-1.5688259999999999E-2</v>
      </c>
      <c r="G293" s="4">
        <v>1</v>
      </c>
    </row>
    <row r="294" spans="1:7" x14ac:dyDescent="0.25">
      <c r="A294" s="4">
        <v>297.96249</v>
      </c>
      <c r="B294" s="4">
        <v>36.246560000000002</v>
      </c>
      <c r="C294" s="4">
        <v>-0.78590000000000004</v>
      </c>
      <c r="D294" s="4">
        <v>50</v>
      </c>
      <c r="E294" s="4">
        <v>20</v>
      </c>
      <c r="F294" s="5">
        <v>-1.83918E-2</v>
      </c>
      <c r="G294" s="4">
        <v>1</v>
      </c>
    </row>
    <row r="295" spans="1:7" x14ac:dyDescent="0.25">
      <c r="A295" s="4">
        <v>298.96249</v>
      </c>
      <c r="B295" s="4">
        <v>36.349200000000003</v>
      </c>
      <c r="C295" s="4">
        <v>-0.78590000000000004</v>
      </c>
      <c r="D295" s="4">
        <v>50</v>
      </c>
      <c r="E295" s="4">
        <v>20</v>
      </c>
      <c r="F295" s="5">
        <v>-1.913929E-2</v>
      </c>
      <c r="G295" s="4">
        <v>1</v>
      </c>
    </row>
    <row r="296" spans="1:7" x14ac:dyDescent="0.25">
      <c r="A296" s="4">
        <v>299.96249</v>
      </c>
      <c r="B296" s="4">
        <v>36.45176</v>
      </c>
      <c r="C296" s="4">
        <v>-0.79063000000000005</v>
      </c>
      <c r="D296" s="4">
        <v>50</v>
      </c>
      <c r="E296" s="4">
        <v>20</v>
      </c>
      <c r="F296" s="5">
        <v>-1.7590919999999999E-2</v>
      </c>
      <c r="G296" s="4">
        <v>1</v>
      </c>
    </row>
    <row r="297" spans="1:7" x14ac:dyDescent="0.25">
      <c r="A297" s="4">
        <v>300.96249</v>
      </c>
      <c r="B297" s="4">
        <v>36.554220000000001</v>
      </c>
      <c r="C297" s="4">
        <v>-0.79156000000000004</v>
      </c>
      <c r="D297" s="4">
        <v>50</v>
      </c>
      <c r="E297" s="4">
        <v>20</v>
      </c>
      <c r="F297" s="5">
        <v>-1.6165829999999999E-2</v>
      </c>
      <c r="G297" s="4">
        <v>1</v>
      </c>
    </row>
    <row r="298" spans="1:7" x14ac:dyDescent="0.25">
      <c r="A298" s="4">
        <v>301.96249</v>
      </c>
      <c r="B298" s="4">
        <v>36.656590000000001</v>
      </c>
      <c r="C298" s="4">
        <v>-0.79413999999999996</v>
      </c>
      <c r="D298" s="4">
        <v>50</v>
      </c>
      <c r="E298" s="4">
        <v>20</v>
      </c>
      <c r="F298" s="5">
        <v>-1.6222489999999999E-2</v>
      </c>
      <c r="G298" s="4">
        <v>1</v>
      </c>
    </row>
    <row r="299" spans="1:7" x14ac:dyDescent="0.25">
      <c r="A299" s="4">
        <v>302.96249</v>
      </c>
      <c r="B299" s="4">
        <v>36.758830000000003</v>
      </c>
      <c r="C299" s="4">
        <v>-0.79754999999999998</v>
      </c>
      <c r="D299" s="4">
        <v>50</v>
      </c>
      <c r="E299" s="4">
        <v>20</v>
      </c>
      <c r="F299" s="5">
        <v>-1.6379169999999998E-2</v>
      </c>
      <c r="G299" s="4">
        <v>1</v>
      </c>
    </row>
    <row r="300" spans="1:7" x14ac:dyDescent="0.25">
      <c r="A300" s="4">
        <v>303.96249</v>
      </c>
      <c r="B300" s="4">
        <v>36.860999999999997</v>
      </c>
      <c r="C300" s="4">
        <v>-0.79869999999999997</v>
      </c>
      <c r="D300" s="4">
        <v>50</v>
      </c>
      <c r="E300" s="4">
        <v>20</v>
      </c>
      <c r="F300" s="5">
        <v>-1.3488740000000001E-2</v>
      </c>
      <c r="G300" s="4">
        <v>1</v>
      </c>
    </row>
    <row r="301" spans="1:7" x14ac:dyDescent="0.25">
      <c r="A301" s="4">
        <v>304.96249</v>
      </c>
      <c r="B301" s="4">
        <v>36.963270000000001</v>
      </c>
      <c r="C301" s="4">
        <v>-0.79898999999999998</v>
      </c>
      <c r="D301" s="4">
        <v>50</v>
      </c>
      <c r="E301" s="4">
        <v>20</v>
      </c>
      <c r="F301" s="5">
        <v>-1.5968889999999999E-2</v>
      </c>
      <c r="G301" s="4">
        <v>1</v>
      </c>
    </row>
    <row r="302" spans="1:7" x14ac:dyDescent="0.25">
      <c r="A302" s="4">
        <v>305.96249</v>
      </c>
      <c r="B302" s="4">
        <v>37.065570000000001</v>
      </c>
      <c r="C302" s="4">
        <v>-0.79969999999999997</v>
      </c>
      <c r="D302" s="4">
        <v>50</v>
      </c>
      <c r="E302" s="4">
        <v>20</v>
      </c>
      <c r="F302" s="5">
        <v>-1.9047270000000002E-2</v>
      </c>
      <c r="G302" s="4">
        <v>1</v>
      </c>
    </row>
    <row r="303" spans="1:7" x14ac:dyDescent="0.25">
      <c r="A303" s="4">
        <v>306.96249</v>
      </c>
      <c r="B303" s="4">
        <v>37.167760000000001</v>
      </c>
      <c r="C303" s="4">
        <v>-0.79990000000000006</v>
      </c>
      <c r="D303" s="4">
        <v>50</v>
      </c>
      <c r="E303" s="4">
        <v>20</v>
      </c>
      <c r="F303" s="5">
        <v>-1.877639E-2</v>
      </c>
      <c r="G303" s="4">
        <v>1</v>
      </c>
    </row>
    <row r="304" spans="1:7" x14ac:dyDescent="0.25">
      <c r="A304" s="4">
        <v>307.96249</v>
      </c>
      <c r="B304" s="4">
        <v>37.269730000000003</v>
      </c>
      <c r="C304" s="4">
        <v>-0.80086999999999997</v>
      </c>
      <c r="D304" s="4">
        <v>50</v>
      </c>
      <c r="E304" s="4">
        <v>20</v>
      </c>
      <c r="F304" s="5">
        <v>-1.87685E-2</v>
      </c>
      <c r="G304" s="4">
        <v>1</v>
      </c>
    </row>
    <row r="305" spans="1:7" x14ac:dyDescent="0.25">
      <c r="A305" s="4">
        <v>308.96249</v>
      </c>
      <c r="B305" s="4">
        <v>37.371510000000001</v>
      </c>
      <c r="C305" s="4">
        <v>-0.80432999999999999</v>
      </c>
      <c r="D305" s="4">
        <v>50</v>
      </c>
      <c r="E305" s="4">
        <v>20</v>
      </c>
      <c r="F305" s="5">
        <v>-1.8794419999999999E-2</v>
      </c>
      <c r="G305" s="4">
        <v>1</v>
      </c>
    </row>
    <row r="306" spans="1:7" x14ac:dyDescent="0.25">
      <c r="A306" s="4">
        <v>309.96249</v>
      </c>
      <c r="B306" s="4">
        <v>37.473329999999997</v>
      </c>
      <c r="C306" s="4">
        <v>-0.80840000000000001</v>
      </c>
      <c r="D306" s="4">
        <v>50</v>
      </c>
      <c r="E306" s="4">
        <v>20</v>
      </c>
      <c r="F306" s="5">
        <v>-1.8869090000000002E-2</v>
      </c>
      <c r="G306" s="4">
        <v>1</v>
      </c>
    </row>
    <row r="307" spans="1:7" x14ac:dyDescent="0.25">
      <c r="A307" s="4">
        <v>310.96249</v>
      </c>
      <c r="B307" s="4">
        <v>37.575209999999998</v>
      </c>
      <c r="C307" s="4">
        <v>-0.81277999999999995</v>
      </c>
      <c r="D307" s="4">
        <v>50</v>
      </c>
      <c r="E307" s="4">
        <v>20</v>
      </c>
      <c r="F307" s="5">
        <v>-1.8733110000000001E-2</v>
      </c>
      <c r="G307" s="4">
        <v>1</v>
      </c>
    </row>
    <row r="308" spans="1:7" x14ac:dyDescent="0.25">
      <c r="A308" s="4">
        <v>311.96249</v>
      </c>
      <c r="B308" s="4">
        <v>37.67698</v>
      </c>
      <c r="C308" s="4">
        <v>-0.81430999999999998</v>
      </c>
      <c r="D308" s="4">
        <v>50</v>
      </c>
      <c r="E308" s="4">
        <v>20</v>
      </c>
      <c r="F308" s="5">
        <v>-2.034938E-2</v>
      </c>
      <c r="G308" s="4">
        <v>1</v>
      </c>
    </row>
    <row r="309" spans="1:7" x14ac:dyDescent="0.25">
      <c r="A309" s="4">
        <v>312.96249</v>
      </c>
      <c r="B309" s="4">
        <v>37.77872</v>
      </c>
      <c r="C309" s="4">
        <v>-0.81489999999999996</v>
      </c>
      <c r="D309" s="4">
        <v>50</v>
      </c>
      <c r="E309" s="4">
        <v>20</v>
      </c>
      <c r="F309" s="5">
        <v>-2.0228690000000001E-2</v>
      </c>
      <c r="G309" s="4">
        <v>1</v>
      </c>
    </row>
    <row r="310" spans="1:7" x14ac:dyDescent="0.25">
      <c r="A310" s="4">
        <v>313.96249</v>
      </c>
      <c r="B310" s="4">
        <v>37.880560000000003</v>
      </c>
      <c r="C310" s="4">
        <v>-0.8155</v>
      </c>
      <c r="D310" s="4">
        <v>50</v>
      </c>
      <c r="E310" s="4">
        <v>20</v>
      </c>
      <c r="F310" s="5">
        <v>-1.757891E-2</v>
      </c>
      <c r="G310" s="4">
        <v>1</v>
      </c>
    </row>
    <row r="311" spans="1:7" x14ac:dyDescent="0.25">
      <c r="A311" s="4">
        <v>314.96249</v>
      </c>
      <c r="B311" s="4">
        <v>37.982309999999998</v>
      </c>
      <c r="C311" s="4">
        <v>-0.81589999999999996</v>
      </c>
      <c r="D311" s="4">
        <v>50</v>
      </c>
      <c r="E311" s="4">
        <v>20</v>
      </c>
      <c r="F311" s="5">
        <v>-1.40754E-2</v>
      </c>
      <c r="G311" s="4">
        <v>1</v>
      </c>
    </row>
    <row r="312" spans="1:7" x14ac:dyDescent="0.25">
      <c r="A312" s="4">
        <v>315.96249</v>
      </c>
      <c r="B312" s="4">
        <v>38.083849999999998</v>
      </c>
      <c r="C312" s="4">
        <v>-0.81757000000000002</v>
      </c>
      <c r="D312" s="4">
        <v>50</v>
      </c>
      <c r="E312" s="4">
        <v>20</v>
      </c>
      <c r="F312" s="5">
        <v>-1.5395290000000001E-2</v>
      </c>
      <c r="G312" s="4">
        <v>1</v>
      </c>
    </row>
    <row r="313" spans="1:7" x14ac:dyDescent="0.25">
      <c r="A313" s="4">
        <v>316.96249</v>
      </c>
      <c r="B313" s="4">
        <v>38.185369999999999</v>
      </c>
      <c r="C313" s="4">
        <v>-0.82008000000000003</v>
      </c>
      <c r="D313" s="4">
        <v>50</v>
      </c>
      <c r="E313" s="4">
        <v>20</v>
      </c>
      <c r="F313" s="5">
        <v>-1.7514120000000001E-2</v>
      </c>
      <c r="G313" s="4">
        <v>1</v>
      </c>
    </row>
    <row r="314" spans="1:7" x14ac:dyDescent="0.25">
      <c r="A314" s="4">
        <v>317.96249</v>
      </c>
      <c r="B314" s="4">
        <v>38.286960000000001</v>
      </c>
      <c r="C314" s="4">
        <v>-0.82230000000000003</v>
      </c>
      <c r="D314" s="4">
        <v>50</v>
      </c>
      <c r="E314" s="4">
        <v>20</v>
      </c>
      <c r="F314" s="5">
        <v>-1.8894419999999999E-2</v>
      </c>
      <c r="G314" s="4">
        <v>1</v>
      </c>
    </row>
    <row r="315" spans="1:7" x14ac:dyDescent="0.25">
      <c r="A315" s="4">
        <v>318.96249</v>
      </c>
      <c r="B315" s="4">
        <v>38.388379999999998</v>
      </c>
      <c r="C315" s="4">
        <v>-0.82340000000000002</v>
      </c>
      <c r="D315" s="4">
        <v>50</v>
      </c>
      <c r="E315" s="4">
        <v>20</v>
      </c>
      <c r="F315" s="5">
        <v>-1.9168609999999999E-2</v>
      </c>
      <c r="G315" s="4">
        <v>1</v>
      </c>
    </row>
    <row r="316" spans="1:7" x14ac:dyDescent="0.25">
      <c r="A316" s="4">
        <v>319.96249</v>
      </c>
      <c r="B316" s="4">
        <v>38.489559999999997</v>
      </c>
      <c r="C316" s="4">
        <v>-0.82635000000000003</v>
      </c>
      <c r="D316" s="4">
        <v>50</v>
      </c>
      <c r="E316" s="4">
        <v>20</v>
      </c>
      <c r="F316" s="5">
        <v>-1.9678939999999999E-2</v>
      </c>
      <c r="G316" s="4">
        <v>1</v>
      </c>
    </row>
    <row r="317" spans="1:7" x14ac:dyDescent="0.25">
      <c r="A317" s="4">
        <v>320.96249</v>
      </c>
      <c r="B317" s="4">
        <v>38.590760000000003</v>
      </c>
      <c r="C317" s="4">
        <v>-0.8296</v>
      </c>
      <c r="D317" s="4">
        <v>50</v>
      </c>
      <c r="E317" s="4">
        <v>20</v>
      </c>
      <c r="F317" s="5">
        <v>-1.9852169999999999E-2</v>
      </c>
      <c r="G317" s="4">
        <v>1</v>
      </c>
    </row>
    <row r="318" spans="1:7" x14ac:dyDescent="0.25">
      <c r="A318" s="4">
        <v>321.96249</v>
      </c>
      <c r="B318" s="4">
        <v>38.691960000000002</v>
      </c>
      <c r="C318" s="4">
        <v>-0.83121999999999996</v>
      </c>
      <c r="D318" s="4">
        <v>50</v>
      </c>
      <c r="E318" s="4">
        <v>20</v>
      </c>
      <c r="F318" s="5">
        <v>-1.7811250000000001E-2</v>
      </c>
      <c r="G318" s="4">
        <v>1</v>
      </c>
    </row>
    <row r="319" spans="1:7" x14ac:dyDescent="0.25">
      <c r="A319" s="4">
        <v>322.96249</v>
      </c>
      <c r="B319" s="4">
        <v>38.793100000000003</v>
      </c>
      <c r="C319" s="4">
        <v>-0.83211000000000002</v>
      </c>
      <c r="D319" s="4">
        <v>50</v>
      </c>
      <c r="E319" s="4">
        <v>20</v>
      </c>
      <c r="F319" s="5">
        <v>-1.789723E-2</v>
      </c>
      <c r="G319" s="4">
        <v>1</v>
      </c>
    </row>
    <row r="320" spans="1:7" x14ac:dyDescent="0.25">
      <c r="A320" s="4">
        <v>323.96249</v>
      </c>
      <c r="B320" s="4">
        <v>38.894329999999997</v>
      </c>
      <c r="C320" s="4">
        <v>-0.83359000000000005</v>
      </c>
      <c r="D320" s="4">
        <v>50</v>
      </c>
      <c r="E320" s="4">
        <v>20</v>
      </c>
      <c r="F320" s="5">
        <v>-1.727708E-2</v>
      </c>
      <c r="G320" s="4">
        <v>1</v>
      </c>
    </row>
    <row r="321" spans="1:7" x14ac:dyDescent="0.25">
      <c r="A321" s="4">
        <v>324.96249</v>
      </c>
      <c r="B321" s="4">
        <v>38.995660000000001</v>
      </c>
      <c r="C321" s="4">
        <v>-0.83560000000000001</v>
      </c>
      <c r="D321" s="4">
        <v>50</v>
      </c>
      <c r="E321" s="4">
        <v>20</v>
      </c>
      <c r="F321" s="5">
        <v>-1.589836E-2</v>
      </c>
      <c r="G321" s="4">
        <v>1</v>
      </c>
    </row>
    <row r="322" spans="1:7" x14ac:dyDescent="0.25">
      <c r="A322" s="4">
        <v>325.96249</v>
      </c>
      <c r="B322" s="4">
        <v>39.097000000000001</v>
      </c>
      <c r="C322" s="4">
        <v>-0.83740999999999999</v>
      </c>
      <c r="D322" s="4">
        <v>50</v>
      </c>
      <c r="E322" s="4">
        <v>20</v>
      </c>
      <c r="F322" s="5">
        <v>-1.570003E-2</v>
      </c>
      <c r="G322" s="4">
        <v>1</v>
      </c>
    </row>
    <row r="323" spans="1:7" x14ac:dyDescent="0.25">
      <c r="A323" s="4">
        <v>326.96249</v>
      </c>
      <c r="B323" s="4">
        <v>39.198329999999999</v>
      </c>
      <c r="C323" s="4">
        <v>-0.83774999999999999</v>
      </c>
      <c r="D323" s="4">
        <v>50</v>
      </c>
      <c r="E323" s="4">
        <v>20</v>
      </c>
      <c r="F323" s="5">
        <v>-1.625389E-2</v>
      </c>
      <c r="G323" s="4">
        <v>1</v>
      </c>
    </row>
    <row r="324" spans="1:7" x14ac:dyDescent="0.25">
      <c r="A324" s="4">
        <v>327.96249</v>
      </c>
      <c r="B324" s="4">
        <v>39.299810000000001</v>
      </c>
      <c r="C324" s="4">
        <v>-0.83987999999999996</v>
      </c>
      <c r="D324" s="4">
        <v>50</v>
      </c>
      <c r="E324" s="4">
        <v>20</v>
      </c>
      <c r="F324" s="5">
        <v>-1.6667479999999998E-2</v>
      </c>
      <c r="G324" s="4">
        <v>1</v>
      </c>
    </row>
    <row r="325" spans="1:7" x14ac:dyDescent="0.25">
      <c r="A325" s="4">
        <v>328.96249</v>
      </c>
      <c r="B325" s="4">
        <v>39.401330000000002</v>
      </c>
      <c r="C325" s="4">
        <v>-0.84211000000000003</v>
      </c>
      <c r="D325" s="4">
        <v>50</v>
      </c>
      <c r="E325" s="4">
        <v>20</v>
      </c>
      <c r="F325" s="5">
        <v>-1.691809E-2</v>
      </c>
      <c r="G325" s="4">
        <v>1</v>
      </c>
    </row>
    <row r="326" spans="1:7" x14ac:dyDescent="0.25">
      <c r="A326" s="4">
        <v>329.96249</v>
      </c>
      <c r="B326" s="4">
        <v>39.502560000000003</v>
      </c>
      <c r="C326" s="4">
        <v>-0.84392</v>
      </c>
      <c r="D326" s="4">
        <v>50</v>
      </c>
      <c r="E326" s="4">
        <v>20</v>
      </c>
      <c r="F326" s="5">
        <v>-1.568719E-2</v>
      </c>
      <c r="G326" s="4">
        <v>1</v>
      </c>
    </row>
    <row r="327" spans="1:7" x14ac:dyDescent="0.25">
      <c r="A327" s="4">
        <v>330.96249</v>
      </c>
      <c r="B327" s="4">
        <v>39.603630000000003</v>
      </c>
      <c r="C327" s="4">
        <v>-0.84550000000000003</v>
      </c>
      <c r="D327" s="4">
        <v>50</v>
      </c>
      <c r="E327" s="4">
        <v>20</v>
      </c>
      <c r="F327" s="5">
        <v>-1.9369879999999999E-2</v>
      </c>
      <c r="G327" s="4">
        <v>1</v>
      </c>
    </row>
    <row r="328" spans="1:7" x14ac:dyDescent="0.25">
      <c r="A328" s="4">
        <v>331.96249</v>
      </c>
      <c r="B328" s="4">
        <v>39.704740000000001</v>
      </c>
      <c r="C328" s="4">
        <v>-0.84709000000000001</v>
      </c>
      <c r="D328" s="4">
        <v>50</v>
      </c>
      <c r="E328" s="4">
        <v>20</v>
      </c>
      <c r="F328" s="5">
        <v>-2.0471010000000001E-2</v>
      </c>
      <c r="G328" s="4">
        <v>1</v>
      </c>
    </row>
    <row r="329" spans="1:7" x14ac:dyDescent="0.25">
      <c r="A329" s="4">
        <v>332.96249</v>
      </c>
      <c r="B329" s="4">
        <v>39.805770000000003</v>
      </c>
      <c r="C329" s="4">
        <v>-0.84909999999999997</v>
      </c>
      <c r="D329" s="4">
        <v>50</v>
      </c>
      <c r="E329" s="4">
        <v>20</v>
      </c>
      <c r="F329" s="5">
        <v>-2.1913189999999999E-2</v>
      </c>
      <c r="G329" s="4">
        <v>1</v>
      </c>
    </row>
    <row r="330" spans="1:7" x14ac:dyDescent="0.25">
      <c r="A330" s="4">
        <v>333.96249</v>
      </c>
      <c r="B330" s="4">
        <v>39.906739999999999</v>
      </c>
      <c r="C330" s="4">
        <v>-0.85021999999999998</v>
      </c>
      <c r="D330" s="4">
        <v>50</v>
      </c>
      <c r="E330" s="4">
        <v>20</v>
      </c>
      <c r="F330" s="5">
        <v>-2.1741320000000001E-2</v>
      </c>
      <c r="G330" s="4">
        <v>1</v>
      </c>
    </row>
    <row r="331" spans="1:7" x14ac:dyDescent="0.25">
      <c r="A331" s="4">
        <v>334.96249</v>
      </c>
      <c r="B331" s="4">
        <v>40.007800000000003</v>
      </c>
      <c r="C331" s="4">
        <v>-0.85357000000000005</v>
      </c>
      <c r="D331" s="4">
        <v>50</v>
      </c>
      <c r="E331" s="4">
        <v>20</v>
      </c>
      <c r="F331" s="5">
        <v>-2.288486E-2</v>
      </c>
      <c r="G331" s="4">
        <v>1</v>
      </c>
    </row>
    <row r="332" spans="1:7" x14ac:dyDescent="0.25">
      <c r="A332" s="4">
        <v>335.96249</v>
      </c>
      <c r="B332" s="4">
        <v>40.108750000000001</v>
      </c>
      <c r="C332" s="4">
        <v>-0.85601000000000005</v>
      </c>
      <c r="D332" s="4">
        <v>50</v>
      </c>
      <c r="E332" s="4">
        <v>20</v>
      </c>
      <c r="F332" s="5">
        <v>-2.376671E-2</v>
      </c>
      <c r="G332" s="4">
        <v>1</v>
      </c>
    </row>
    <row r="333" spans="1:7" x14ac:dyDescent="0.25">
      <c r="A333" s="4">
        <v>336.96249</v>
      </c>
      <c r="B333" s="4">
        <v>40.209479999999999</v>
      </c>
      <c r="C333" s="4">
        <v>-0.85956999999999995</v>
      </c>
      <c r="D333" s="4">
        <v>50</v>
      </c>
      <c r="E333" s="4">
        <v>20</v>
      </c>
      <c r="F333" s="5">
        <v>-2.363109E-2</v>
      </c>
      <c r="G333" s="4">
        <v>1</v>
      </c>
    </row>
    <row r="334" spans="1:7" x14ac:dyDescent="0.25">
      <c r="A334" s="4">
        <v>337.96249</v>
      </c>
      <c r="B334" s="4">
        <v>40.31053</v>
      </c>
      <c r="C334" s="4">
        <v>-0.86189000000000004</v>
      </c>
      <c r="D334" s="4">
        <v>50</v>
      </c>
      <c r="E334" s="4">
        <v>20</v>
      </c>
      <c r="F334" s="5">
        <v>-2.4656129999999998E-2</v>
      </c>
      <c r="G334" s="4">
        <v>1</v>
      </c>
    </row>
    <row r="335" spans="1:7" x14ac:dyDescent="0.25">
      <c r="A335" s="4">
        <v>338.96249</v>
      </c>
      <c r="B335" s="4">
        <v>40.412990000000001</v>
      </c>
      <c r="C335" s="4">
        <v>-0.86384000000000005</v>
      </c>
      <c r="D335" s="4">
        <v>50</v>
      </c>
      <c r="E335" s="4">
        <v>20</v>
      </c>
      <c r="F335" s="5">
        <v>-2.4259139999999998E-2</v>
      </c>
      <c r="G335" s="4">
        <v>1</v>
      </c>
    </row>
    <row r="336" spans="1:7" x14ac:dyDescent="0.25">
      <c r="A336" s="4">
        <v>339.96249</v>
      </c>
      <c r="B336" s="4">
        <v>40.514949999999999</v>
      </c>
      <c r="C336" s="4">
        <v>-0.86668999999999996</v>
      </c>
      <c r="D336" s="4">
        <v>50</v>
      </c>
      <c r="E336" s="4">
        <v>20</v>
      </c>
      <c r="F336" s="5">
        <v>-2.3177989999999999E-2</v>
      </c>
      <c r="G336" s="4">
        <v>1</v>
      </c>
    </row>
    <row r="337" spans="1:7" x14ac:dyDescent="0.25">
      <c r="A337" s="4">
        <v>340.96249</v>
      </c>
      <c r="B337" s="4">
        <v>40.614379999999997</v>
      </c>
      <c r="C337" s="4">
        <v>-0.86826999999999999</v>
      </c>
      <c r="D337" s="4">
        <v>50</v>
      </c>
      <c r="E337" s="4">
        <v>20</v>
      </c>
      <c r="F337" s="5">
        <v>-2.174075E-2</v>
      </c>
      <c r="G337" s="4">
        <v>1</v>
      </c>
    </row>
    <row r="338" spans="1:7" x14ac:dyDescent="0.25">
      <c r="A338" s="4">
        <v>341.96249</v>
      </c>
      <c r="B338" s="4">
        <v>40.713709999999999</v>
      </c>
      <c r="C338" s="4">
        <v>-0.87056</v>
      </c>
      <c r="D338" s="4">
        <v>50</v>
      </c>
      <c r="E338" s="4">
        <v>20</v>
      </c>
      <c r="F338" s="5">
        <v>-2.1902430000000001E-2</v>
      </c>
      <c r="G338" s="4">
        <v>1</v>
      </c>
    </row>
    <row r="339" spans="1:7" x14ac:dyDescent="0.25">
      <c r="A339" s="4">
        <v>342.96249</v>
      </c>
      <c r="B339" s="4">
        <v>40.814129999999999</v>
      </c>
      <c r="C339" s="4">
        <v>-0.87277000000000005</v>
      </c>
      <c r="D339" s="4">
        <v>50</v>
      </c>
      <c r="E339" s="4">
        <v>20</v>
      </c>
      <c r="F339" s="5">
        <v>-2.4331780000000001E-2</v>
      </c>
      <c r="G339" s="4">
        <v>1</v>
      </c>
    </row>
    <row r="340" spans="1:7" x14ac:dyDescent="0.25">
      <c r="A340" s="4">
        <v>343.96249</v>
      </c>
      <c r="B340" s="4">
        <v>40.914650000000002</v>
      </c>
      <c r="C340" s="4">
        <v>-0.87468000000000001</v>
      </c>
      <c r="D340" s="4">
        <v>50</v>
      </c>
      <c r="E340" s="4">
        <v>20</v>
      </c>
      <c r="F340" s="5">
        <v>-2.3233549999999999E-2</v>
      </c>
      <c r="G340" s="4">
        <v>1</v>
      </c>
    </row>
    <row r="341" spans="1:7" x14ac:dyDescent="0.25">
      <c r="A341" s="4">
        <v>344.96249</v>
      </c>
      <c r="B341" s="4">
        <v>41.015219999999999</v>
      </c>
      <c r="C341" s="4">
        <v>-0.87648999999999999</v>
      </c>
      <c r="D341" s="4">
        <v>50</v>
      </c>
      <c r="E341" s="4">
        <v>20</v>
      </c>
      <c r="F341" s="5">
        <v>-2.3335209999999999E-2</v>
      </c>
      <c r="G341" s="4">
        <v>1</v>
      </c>
    </row>
    <row r="342" spans="1:7" x14ac:dyDescent="0.25">
      <c r="A342" s="4">
        <v>345.96249</v>
      </c>
      <c r="B342" s="4">
        <v>41.11591</v>
      </c>
      <c r="C342" s="4">
        <v>-0.87960000000000005</v>
      </c>
      <c r="D342" s="4">
        <v>50</v>
      </c>
      <c r="E342" s="4">
        <v>20</v>
      </c>
      <c r="F342" s="5">
        <v>-2.3580299999999998E-2</v>
      </c>
      <c r="G342" s="4">
        <v>1</v>
      </c>
    </row>
    <row r="343" spans="1:7" x14ac:dyDescent="0.25">
      <c r="A343" s="4">
        <v>346.96249</v>
      </c>
      <c r="B343" s="4">
        <v>41.216659999999997</v>
      </c>
      <c r="C343" s="4">
        <v>-0.88292999999999999</v>
      </c>
      <c r="D343" s="4">
        <v>50</v>
      </c>
      <c r="E343" s="4">
        <v>20</v>
      </c>
      <c r="F343" s="5">
        <v>-2.4298360000000001E-2</v>
      </c>
      <c r="G343" s="4">
        <v>1</v>
      </c>
    </row>
    <row r="344" spans="1:7" x14ac:dyDescent="0.25">
      <c r="A344" s="4">
        <v>347.96249</v>
      </c>
      <c r="B344" s="4">
        <v>41.317369999999997</v>
      </c>
      <c r="C344" s="4">
        <v>-0.88551999999999997</v>
      </c>
      <c r="D344" s="4">
        <v>50</v>
      </c>
      <c r="E344" s="4">
        <v>20</v>
      </c>
      <c r="F344" s="5">
        <v>-2.3213310000000001E-2</v>
      </c>
      <c r="G344" s="4">
        <v>1</v>
      </c>
    </row>
    <row r="345" spans="1:7" x14ac:dyDescent="0.25">
      <c r="A345" s="4">
        <v>348.96249</v>
      </c>
      <c r="B345" s="4">
        <v>41.418039999999998</v>
      </c>
      <c r="C345" s="4">
        <v>-0.88736000000000004</v>
      </c>
      <c r="D345" s="4">
        <v>50</v>
      </c>
      <c r="E345" s="4">
        <v>20</v>
      </c>
      <c r="F345" s="5">
        <v>-2.3685439999999999E-2</v>
      </c>
      <c r="G345" s="4">
        <v>1</v>
      </c>
    </row>
    <row r="346" spans="1:7" x14ac:dyDescent="0.25">
      <c r="A346" s="4">
        <v>349.96249</v>
      </c>
      <c r="B346" s="4">
        <v>41.518729999999998</v>
      </c>
      <c r="C346" s="4">
        <v>-0.88951999999999998</v>
      </c>
      <c r="D346" s="4">
        <v>50</v>
      </c>
      <c r="E346" s="4">
        <v>20</v>
      </c>
      <c r="F346" s="5">
        <v>-2.3061390000000001E-2</v>
      </c>
      <c r="G346" s="4">
        <v>1</v>
      </c>
    </row>
    <row r="347" spans="1:7" x14ac:dyDescent="0.25">
      <c r="A347" s="4">
        <v>350.96249</v>
      </c>
      <c r="B347" s="4">
        <v>41.61936</v>
      </c>
      <c r="C347" s="4">
        <v>-0.89256999999999997</v>
      </c>
      <c r="D347" s="4">
        <v>50</v>
      </c>
      <c r="E347" s="4">
        <v>20</v>
      </c>
      <c r="F347" s="5">
        <v>-2.2937220000000001E-2</v>
      </c>
      <c r="G347" s="4">
        <v>1</v>
      </c>
    </row>
    <row r="348" spans="1:7" x14ac:dyDescent="0.25">
      <c r="A348" s="4">
        <v>351.96249</v>
      </c>
      <c r="B348" s="4">
        <v>41.719990000000003</v>
      </c>
      <c r="C348" s="4">
        <v>-0.89390999999999998</v>
      </c>
      <c r="D348" s="4">
        <v>50</v>
      </c>
      <c r="E348" s="4">
        <v>20</v>
      </c>
      <c r="F348" s="5">
        <v>-2.1155409999999999E-2</v>
      </c>
      <c r="G348" s="4">
        <v>1</v>
      </c>
    </row>
    <row r="349" spans="1:7" x14ac:dyDescent="0.25">
      <c r="A349" s="4">
        <v>352.96249</v>
      </c>
      <c r="B349" s="4">
        <v>41.820599999999999</v>
      </c>
      <c r="C349" s="4">
        <v>-0.89570000000000005</v>
      </c>
      <c r="D349" s="4">
        <v>50</v>
      </c>
      <c r="E349" s="4">
        <v>20</v>
      </c>
      <c r="F349" s="5">
        <v>-2.123222E-2</v>
      </c>
      <c r="G349" s="4">
        <v>1</v>
      </c>
    </row>
    <row r="350" spans="1:7" x14ac:dyDescent="0.25">
      <c r="A350" s="4">
        <v>353.96249</v>
      </c>
      <c r="B350" s="4">
        <v>41.921100000000003</v>
      </c>
      <c r="C350" s="4">
        <v>-0.89800999999999997</v>
      </c>
      <c r="D350" s="4">
        <v>50</v>
      </c>
      <c r="E350" s="4">
        <v>20</v>
      </c>
      <c r="F350" s="5">
        <v>-2.1698740000000001E-2</v>
      </c>
      <c r="G350" s="4">
        <v>1</v>
      </c>
    </row>
    <row r="351" spans="1:7" x14ac:dyDescent="0.25">
      <c r="A351" s="4">
        <v>354.96249</v>
      </c>
      <c r="B351" s="4">
        <v>42.021520000000002</v>
      </c>
      <c r="C351" s="4">
        <v>-0.90063000000000004</v>
      </c>
      <c r="D351" s="4">
        <v>50</v>
      </c>
      <c r="E351" s="4">
        <v>20</v>
      </c>
      <c r="F351" s="5">
        <v>-2.1400829999999999E-2</v>
      </c>
      <c r="G351" s="4">
        <v>1</v>
      </c>
    </row>
    <row r="352" spans="1:7" x14ac:dyDescent="0.25">
      <c r="A352" s="4">
        <v>355.96249</v>
      </c>
      <c r="B352" s="4">
        <v>42.121969999999997</v>
      </c>
      <c r="C352" s="4">
        <v>-0.90281999999999996</v>
      </c>
      <c r="D352" s="4">
        <v>50</v>
      </c>
      <c r="E352" s="4">
        <v>20</v>
      </c>
      <c r="F352" s="5">
        <v>-2.332774E-2</v>
      </c>
      <c r="G352" s="4">
        <v>1</v>
      </c>
    </row>
    <row r="353" spans="1:7" x14ac:dyDescent="0.25">
      <c r="A353" s="4">
        <v>356.96249</v>
      </c>
      <c r="B353" s="4">
        <v>42.222439999999999</v>
      </c>
      <c r="C353" s="4">
        <v>-0.90473000000000003</v>
      </c>
      <c r="D353" s="4">
        <v>50</v>
      </c>
      <c r="E353" s="4">
        <v>20</v>
      </c>
      <c r="F353" s="5">
        <v>-2.51147E-2</v>
      </c>
      <c r="G353" s="4">
        <v>1</v>
      </c>
    </row>
    <row r="354" spans="1:7" x14ac:dyDescent="0.25">
      <c r="A354" s="4">
        <v>357.96249</v>
      </c>
      <c r="B354" s="4">
        <v>42.322929999999999</v>
      </c>
      <c r="C354" s="4">
        <v>-0.90673999999999999</v>
      </c>
      <c r="D354" s="4">
        <v>50</v>
      </c>
      <c r="E354" s="4">
        <v>20</v>
      </c>
      <c r="F354" s="5">
        <v>-2.4527779999999999E-2</v>
      </c>
      <c r="G354" s="4">
        <v>1</v>
      </c>
    </row>
    <row r="355" spans="1:7" x14ac:dyDescent="0.25">
      <c r="A355" s="4">
        <v>358.96249</v>
      </c>
      <c r="B355" s="4">
        <v>42.423499999999997</v>
      </c>
      <c r="C355" s="4">
        <v>-0.90930999999999995</v>
      </c>
      <c r="D355" s="4">
        <v>50</v>
      </c>
      <c r="E355" s="4">
        <v>20</v>
      </c>
      <c r="F355" s="5">
        <v>-2.4617989999999999E-2</v>
      </c>
      <c r="G355" s="4">
        <v>1</v>
      </c>
    </row>
    <row r="356" spans="1:7" x14ac:dyDescent="0.25">
      <c r="A356" s="4">
        <v>359.96249</v>
      </c>
      <c r="B356" s="4">
        <v>42.524140000000003</v>
      </c>
      <c r="C356" s="4">
        <v>-0.91303999999999996</v>
      </c>
      <c r="D356" s="4">
        <v>50</v>
      </c>
      <c r="E356" s="4">
        <v>20</v>
      </c>
      <c r="F356" s="5">
        <v>-2.610351E-2</v>
      </c>
      <c r="G356" s="4">
        <v>1</v>
      </c>
    </row>
    <row r="357" spans="1:7" x14ac:dyDescent="0.25">
      <c r="A357" s="4">
        <v>360.96249</v>
      </c>
      <c r="B357" s="4">
        <v>42.624659999999999</v>
      </c>
      <c r="C357" s="4">
        <v>-0.91535999999999995</v>
      </c>
      <c r="D357" s="4">
        <v>50</v>
      </c>
      <c r="E357" s="4">
        <v>20</v>
      </c>
      <c r="F357" s="5">
        <v>-2.9551790000000001E-2</v>
      </c>
      <c r="G357" s="4">
        <v>1</v>
      </c>
    </row>
    <row r="358" spans="1:7" x14ac:dyDescent="0.25">
      <c r="A358" s="4">
        <v>361.96249</v>
      </c>
      <c r="B358" s="4">
        <v>42.725160000000002</v>
      </c>
      <c r="C358" s="4">
        <v>-0.91830000000000001</v>
      </c>
      <c r="D358" s="4">
        <v>50</v>
      </c>
      <c r="E358" s="4">
        <v>20</v>
      </c>
      <c r="F358" s="5">
        <v>-2.9689210000000001E-2</v>
      </c>
      <c r="G358" s="4">
        <v>1</v>
      </c>
    </row>
    <row r="359" spans="1:7" x14ac:dyDescent="0.25">
      <c r="A359" s="4">
        <v>362.96249</v>
      </c>
      <c r="B359" s="4">
        <v>42.825789999999998</v>
      </c>
      <c r="C359" s="4">
        <v>-0.91990000000000005</v>
      </c>
      <c r="D359" s="4">
        <v>50</v>
      </c>
      <c r="E359" s="4">
        <v>20</v>
      </c>
      <c r="F359" s="5">
        <v>-2.8176909999999999E-2</v>
      </c>
      <c r="G359" s="4">
        <v>1</v>
      </c>
    </row>
    <row r="360" spans="1:7" x14ac:dyDescent="0.25">
      <c r="A360" s="4">
        <v>363.96249</v>
      </c>
      <c r="B360" s="4">
        <v>42.926540000000003</v>
      </c>
      <c r="C360" s="4">
        <v>-0.92381999999999997</v>
      </c>
      <c r="D360" s="4">
        <v>50</v>
      </c>
      <c r="E360" s="4">
        <v>20</v>
      </c>
      <c r="F360" s="5">
        <v>-2.5267000000000001E-2</v>
      </c>
      <c r="G360" s="4">
        <v>1</v>
      </c>
    </row>
    <row r="361" spans="1:7" x14ac:dyDescent="0.25">
      <c r="A361" s="4">
        <v>364.96249</v>
      </c>
      <c r="B361" s="4">
        <v>43.027200000000001</v>
      </c>
      <c r="C361" s="4">
        <v>-0.92827999999999999</v>
      </c>
      <c r="D361" s="4">
        <v>50</v>
      </c>
      <c r="E361" s="4">
        <v>20</v>
      </c>
      <c r="F361" s="5">
        <v>-2.4906899999999999E-2</v>
      </c>
      <c r="G361" s="4">
        <v>1</v>
      </c>
    </row>
    <row r="362" spans="1:7" x14ac:dyDescent="0.25">
      <c r="A362" s="4">
        <v>365.96249</v>
      </c>
      <c r="B362" s="4">
        <v>43.127659999999999</v>
      </c>
      <c r="C362" s="4">
        <v>-0.93103000000000002</v>
      </c>
      <c r="D362" s="4">
        <v>50</v>
      </c>
      <c r="E362" s="4">
        <v>20</v>
      </c>
      <c r="F362" s="5">
        <v>-2.559374E-2</v>
      </c>
      <c r="G362" s="4">
        <v>1</v>
      </c>
    </row>
    <row r="363" spans="1:7" x14ac:dyDescent="0.25">
      <c r="A363" s="4">
        <v>366.96249</v>
      </c>
      <c r="B363" s="4">
        <v>43.228140000000003</v>
      </c>
      <c r="C363" s="4">
        <v>-0.93240000000000001</v>
      </c>
      <c r="D363" s="4">
        <v>50</v>
      </c>
      <c r="E363" s="4">
        <v>20</v>
      </c>
      <c r="F363" s="5">
        <v>-2.597381E-2</v>
      </c>
      <c r="G363" s="4">
        <v>1</v>
      </c>
    </row>
    <row r="364" spans="1:7" x14ac:dyDescent="0.25">
      <c r="A364" s="4">
        <v>367.96249</v>
      </c>
      <c r="B364" s="4">
        <v>43.328699999999998</v>
      </c>
      <c r="C364" s="4">
        <v>-0.93337000000000003</v>
      </c>
      <c r="D364" s="4">
        <v>50</v>
      </c>
      <c r="E364" s="4">
        <v>20</v>
      </c>
      <c r="F364" s="5">
        <v>-2.6180100000000001E-2</v>
      </c>
      <c r="G364" s="4">
        <v>1</v>
      </c>
    </row>
    <row r="365" spans="1:7" x14ac:dyDescent="0.25">
      <c r="A365" s="4">
        <v>368.96249</v>
      </c>
      <c r="B365" s="4">
        <v>43.429099999999998</v>
      </c>
      <c r="C365" s="4">
        <v>-0.93527000000000005</v>
      </c>
      <c r="D365" s="4">
        <v>50</v>
      </c>
      <c r="E365" s="4">
        <v>20</v>
      </c>
      <c r="F365" s="5">
        <v>-2.59443E-2</v>
      </c>
      <c r="G365" s="4">
        <v>1</v>
      </c>
    </row>
    <row r="366" spans="1:7" x14ac:dyDescent="0.25">
      <c r="A366" s="4">
        <v>369.96249</v>
      </c>
      <c r="B366" s="4">
        <v>43.529359999999997</v>
      </c>
      <c r="C366" s="4">
        <v>-0.93937999999999999</v>
      </c>
      <c r="D366" s="4">
        <v>50</v>
      </c>
      <c r="E366" s="4">
        <v>20</v>
      </c>
      <c r="F366" s="5">
        <v>-2.4757370000000001E-2</v>
      </c>
      <c r="G366" s="4">
        <v>1</v>
      </c>
    </row>
    <row r="367" spans="1:7" x14ac:dyDescent="0.25">
      <c r="A367" s="4">
        <v>370.96249</v>
      </c>
      <c r="B367" s="4">
        <v>43.629770000000001</v>
      </c>
      <c r="C367" s="4">
        <v>-0.94088000000000005</v>
      </c>
      <c r="D367" s="4">
        <v>50</v>
      </c>
      <c r="E367" s="4">
        <v>20</v>
      </c>
      <c r="F367" s="5">
        <v>-2.5258019999999999E-2</v>
      </c>
      <c r="G367" s="4">
        <v>1</v>
      </c>
    </row>
    <row r="368" spans="1:7" x14ac:dyDescent="0.25">
      <c r="A368" s="4">
        <v>371.96249</v>
      </c>
      <c r="B368" s="4">
        <v>43.730429999999998</v>
      </c>
      <c r="C368" s="4">
        <v>-0.94449000000000005</v>
      </c>
      <c r="D368" s="4">
        <v>50</v>
      </c>
      <c r="E368" s="4">
        <v>20</v>
      </c>
      <c r="F368" s="5">
        <v>-2.810373E-2</v>
      </c>
      <c r="G368" s="4">
        <v>1</v>
      </c>
    </row>
    <row r="369" spans="1:7" x14ac:dyDescent="0.25">
      <c r="A369" s="4">
        <v>372.96249</v>
      </c>
      <c r="B369" s="4">
        <v>43.830959999999997</v>
      </c>
      <c r="C369" s="4">
        <v>-0.9486</v>
      </c>
      <c r="D369" s="4">
        <v>50</v>
      </c>
      <c r="E369" s="4">
        <v>20</v>
      </c>
      <c r="F369" s="5">
        <v>-3.1829389999999999E-2</v>
      </c>
      <c r="G369" s="4">
        <v>1</v>
      </c>
    </row>
    <row r="370" spans="1:7" x14ac:dyDescent="0.25">
      <c r="A370" s="4">
        <v>373.96249</v>
      </c>
      <c r="B370" s="4">
        <v>43.931269999999998</v>
      </c>
      <c r="C370" s="4">
        <v>-0.95030999999999999</v>
      </c>
      <c r="D370" s="4">
        <v>50</v>
      </c>
      <c r="E370" s="4">
        <v>20</v>
      </c>
      <c r="F370" s="5">
        <v>-3.1240270000000001E-2</v>
      </c>
      <c r="G370" s="4">
        <v>1</v>
      </c>
    </row>
    <row r="371" spans="1:7" x14ac:dyDescent="0.25">
      <c r="A371" s="4">
        <v>374.96249</v>
      </c>
      <c r="B371" s="4">
        <v>44.031570000000002</v>
      </c>
      <c r="C371" s="4">
        <v>-0.95379999999999998</v>
      </c>
      <c r="D371" s="4">
        <v>50</v>
      </c>
      <c r="E371" s="4">
        <v>20</v>
      </c>
      <c r="F371" s="5">
        <v>-3.1277510000000001E-2</v>
      </c>
      <c r="G371" s="4">
        <v>1</v>
      </c>
    </row>
    <row r="372" spans="1:7" x14ac:dyDescent="0.25">
      <c r="A372" s="4">
        <v>375.96249</v>
      </c>
      <c r="B372" s="4">
        <v>44.131900000000002</v>
      </c>
      <c r="C372" s="4">
        <v>-0.95635000000000003</v>
      </c>
      <c r="D372" s="4">
        <v>50</v>
      </c>
      <c r="E372" s="4">
        <v>20</v>
      </c>
      <c r="F372" s="5">
        <v>-3.0787410000000001E-2</v>
      </c>
      <c r="G372" s="4">
        <v>1</v>
      </c>
    </row>
    <row r="373" spans="1:7" x14ac:dyDescent="0.25">
      <c r="A373" s="4">
        <v>376.96249</v>
      </c>
      <c r="B373" s="4">
        <v>44.232340000000001</v>
      </c>
      <c r="C373" s="4">
        <v>-0.96096999999999999</v>
      </c>
      <c r="D373" s="4">
        <v>50</v>
      </c>
      <c r="E373" s="4">
        <v>20</v>
      </c>
      <c r="F373" s="5">
        <v>-2.8839529999999999E-2</v>
      </c>
      <c r="G373" s="4">
        <v>1</v>
      </c>
    </row>
    <row r="374" spans="1:7" x14ac:dyDescent="0.25">
      <c r="A374" s="4">
        <v>377.96249</v>
      </c>
      <c r="B374" s="4">
        <v>44.332880000000003</v>
      </c>
      <c r="C374" s="4">
        <v>-0.96425000000000005</v>
      </c>
      <c r="D374" s="4">
        <v>50</v>
      </c>
      <c r="E374" s="4">
        <v>20</v>
      </c>
      <c r="F374" s="5">
        <v>-2.944105E-2</v>
      </c>
      <c r="G374" s="4">
        <v>1</v>
      </c>
    </row>
    <row r="375" spans="1:7" x14ac:dyDescent="0.25">
      <c r="A375" s="4">
        <v>378.96249</v>
      </c>
      <c r="B375" s="4">
        <v>44.433419999999998</v>
      </c>
      <c r="C375" s="4">
        <v>-0.96730000000000005</v>
      </c>
      <c r="D375" s="4">
        <v>50</v>
      </c>
      <c r="E375" s="4">
        <v>20</v>
      </c>
      <c r="F375" s="5">
        <v>-2.7982369999999999E-2</v>
      </c>
      <c r="G375" s="4">
        <v>1</v>
      </c>
    </row>
    <row r="376" spans="1:7" x14ac:dyDescent="0.25">
      <c r="A376" s="4">
        <v>379.96249</v>
      </c>
      <c r="B376" s="4">
        <v>44.534030000000001</v>
      </c>
      <c r="C376" s="4">
        <v>-0.96884999999999999</v>
      </c>
      <c r="D376" s="4">
        <v>50</v>
      </c>
      <c r="E376" s="4">
        <v>20</v>
      </c>
      <c r="F376" s="5">
        <v>-2.8719270000000002E-2</v>
      </c>
      <c r="G376" s="4">
        <v>1</v>
      </c>
    </row>
    <row r="377" spans="1:7" x14ac:dyDescent="0.25">
      <c r="A377" s="4">
        <v>380.96249</v>
      </c>
      <c r="B377" s="4">
        <v>44.634569999999997</v>
      </c>
      <c r="C377" s="4">
        <v>-0.97126999999999997</v>
      </c>
      <c r="D377" s="4">
        <v>50</v>
      </c>
      <c r="E377" s="4">
        <v>20</v>
      </c>
      <c r="F377" s="5">
        <v>-2.7500489999999999E-2</v>
      </c>
      <c r="G377" s="4">
        <v>1</v>
      </c>
    </row>
    <row r="378" spans="1:7" x14ac:dyDescent="0.25">
      <c r="A378" s="4">
        <v>381.96249</v>
      </c>
      <c r="B378" s="4">
        <v>44.734949999999998</v>
      </c>
      <c r="C378" s="4">
        <v>-0.97387000000000001</v>
      </c>
      <c r="D378" s="4">
        <v>50</v>
      </c>
      <c r="E378" s="4">
        <v>20</v>
      </c>
      <c r="F378" s="5">
        <v>-2.5247499999999999E-2</v>
      </c>
      <c r="G378" s="4">
        <v>1</v>
      </c>
    </row>
    <row r="379" spans="1:7" x14ac:dyDescent="0.25">
      <c r="A379" s="4">
        <v>382.96249</v>
      </c>
      <c r="B379" s="4">
        <v>44.835470000000001</v>
      </c>
      <c r="C379" s="4">
        <v>-0.97679000000000005</v>
      </c>
      <c r="D379" s="4">
        <v>50</v>
      </c>
      <c r="E379" s="4">
        <v>20</v>
      </c>
      <c r="F379" s="5">
        <v>-2.491722E-2</v>
      </c>
      <c r="G379" s="4">
        <v>1</v>
      </c>
    </row>
    <row r="380" spans="1:7" x14ac:dyDescent="0.25">
      <c r="A380" s="4">
        <v>383.96249</v>
      </c>
      <c r="B380" s="4">
        <v>44.936259999999997</v>
      </c>
      <c r="C380" s="4">
        <v>-0.97880999999999996</v>
      </c>
      <c r="D380" s="4">
        <v>50</v>
      </c>
      <c r="E380" s="4">
        <v>20</v>
      </c>
      <c r="F380" s="5">
        <v>-2.6823030000000001E-2</v>
      </c>
      <c r="G380" s="4">
        <v>1</v>
      </c>
    </row>
    <row r="381" spans="1:7" x14ac:dyDescent="0.25">
      <c r="A381" s="4">
        <v>384.96249</v>
      </c>
      <c r="B381" s="4">
        <v>45.037010000000002</v>
      </c>
      <c r="C381" s="4">
        <v>-0.98226000000000002</v>
      </c>
      <c r="D381" s="4">
        <v>50</v>
      </c>
      <c r="E381" s="4">
        <v>20</v>
      </c>
      <c r="F381" s="5">
        <v>-2.725035E-2</v>
      </c>
      <c r="G381" s="4">
        <v>1</v>
      </c>
    </row>
    <row r="382" spans="1:7" x14ac:dyDescent="0.25">
      <c r="A382" s="4">
        <v>385.96249</v>
      </c>
      <c r="B382" s="4">
        <v>45.137459999999997</v>
      </c>
      <c r="C382" s="4">
        <v>-0.98446</v>
      </c>
      <c r="D382" s="4">
        <v>50</v>
      </c>
      <c r="E382" s="4">
        <v>20</v>
      </c>
      <c r="F382" s="5">
        <v>-2.8772030000000001E-2</v>
      </c>
      <c r="G382" s="4">
        <v>1</v>
      </c>
    </row>
    <row r="383" spans="1:7" x14ac:dyDescent="0.25">
      <c r="A383" s="4">
        <v>386.96249</v>
      </c>
      <c r="B383" s="4">
        <v>45.237749999999998</v>
      </c>
      <c r="C383" s="4">
        <v>-0.98726999999999998</v>
      </c>
      <c r="D383" s="4">
        <v>50</v>
      </c>
      <c r="E383" s="4">
        <v>20</v>
      </c>
      <c r="F383" s="5">
        <v>-2.8825110000000001E-2</v>
      </c>
      <c r="G383" s="4">
        <v>1</v>
      </c>
    </row>
    <row r="384" spans="1:7" x14ac:dyDescent="0.25">
      <c r="A384" s="4">
        <v>387.96249</v>
      </c>
      <c r="B384" s="4">
        <v>45.338169999999998</v>
      </c>
      <c r="C384" s="4">
        <v>-0.99075000000000002</v>
      </c>
      <c r="D384" s="4">
        <v>50</v>
      </c>
      <c r="E384" s="4">
        <v>20</v>
      </c>
      <c r="F384" s="5">
        <v>-2.8083380000000002E-2</v>
      </c>
      <c r="G384" s="4">
        <v>1</v>
      </c>
    </row>
    <row r="385" spans="1:7" x14ac:dyDescent="0.25">
      <c r="A385" s="4">
        <v>388.96249</v>
      </c>
      <c r="B385" s="4">
        <v>45.438639999999999</v>
      </c>
      <c r="C385" s="4">
        <v>-0.99324999999999997</v>
      </c>
      <c r="D385" s="4">
        <v>50</v>
      </c>
      <c r="E385" s="4">
        <v>20</v>
      </c>
      <c r="F385" s="5">
        <v>-2.7725050000000001E-2</v>
      </c>
      <c r="G385" s="4">
        <v>1</v>
      </c>
    </row>
    <row r="386" spans="1:7" x14ac:dyDescent="0.25">
      <c r="A386" s="4">
        <v>389.96249</v>
      </c>
      <c r="B386" s="4">
        <v>45.538969999999999</v>
      </c>
      <c r="C386" s="4">
        <v>-0.99609000000000003</v>
      </c>
      <c r="D386" s="4">
        <v>50</v>
      </c>
      <c r="E386" s="4">
        <v>20</v>
      </c>
      <c r="F386" s="5">
        <v>-2.6156349999999998E-2</v>
      </c>
      <c r="G386" s="4">
        <v>1</v>
      </c>
    </row>
    <row r="387" spans="1:7" x14ac:dyDescent="0.25">
      <c r="A387" s="4">
        <v>390.96249</v>
      </c>
      <c r="B387" s="4">
        <v>45.639249999999997</v>
      </c>
      <c r="C387" s="4">
        <v>-0.99995999999999996</v>
      </c>
      <c r="D387" s="4">
        <v>50</v>
      </c>
      <c r="E387" s="4">
        <v>20</v>
      </c>
      <c r="F387" s="5">
        <v>-2.8540889999999999E-2</v>
      </c>
      <c r="G387" s="4">
        <v>1</v>
      </c>
    </row>
    <row r="388" spans="1:7" x14ac:dyDescent="0.25">
      <c r="A388" s="4">
        <v>391.96249</v>
      </c>
      <c r="B388" s="4">
        <v>45.739710000000002</v>
      </c>
      <c r="C388" s="4">
        <v>-1.00169</v>
      </c>
      <c r="D388" s="4">
        <v>50</v>
      </c>
      <c r="E388" s="4">
        <v>20</v>
      </c>
      <c r="F388" s="5">
        <v>-3.0296279999999998E-2</v>
      </c>
      <c r="G388" s="4">
        <v>1</v>
      </c>
    </row>
    <row r="389" spans="1:7" x14ac:dyDescent="0.25">
      <c r="A389" s="4">
        <v>392.96249</v>
      </c>
      <c r="B389" s="4">
        <v>45.840319999999998</v>
      </c>
      <c r="C389" s="4">
        <v>-1.0043899999999999</v>
      </c>
      <c r="D389" s="4">
        <v>50</v>
      </c>
      <c r="E389" s="4">
        <v>20</v>
      </c>
      <c r="F389" s="5">
        <v>-2.9887460000000001E-2</v>
      </c>
      <c r="G389" s="4">
        <v>1</v>
      </c>
    </row>
    <row r="390" spans="1:7" x14ac:dyDescent="0.25">
      <c r="A390" s="4">
        <v>393.96249</v>
      </c>
      <c r="B390" s="4">
        <v>45.940959999999997</v>
      </c>
      <c r="C390" s="4">
        <v>-1.0055000000000001</v>
      </c>
      <c r="D390" s="4">
        <v>50</v>
      </c>
      <c r="E390" s="4">
        <v>20</v>
      </c>
      <c r="F390" s="5">
        <v>-3.1144669999999999E-2</v>
      </c>
      <c r="G390" s="4">
        <v>1</v>
      </c>
    </row>
    <row r="391" spans="1:7" x14ac:dyDescent="0.25">
      <c r="A391" s="4">
        <v>394.96249</v>
      </c>
      <c r="B391" s="4">
        <v>46.041530000000002</v>
      </c>
      <c r="C391" s="4">
        <v>-1.0095400000000001</v>
      </c>
      <c r="D391" s="4">
        <v>50</v>
      </c>
      <c r="E391" s="4">
        <v>20</v>
      </c>
      <c r="F391" s="5">
        <v>-3.1612809999999998E-2</v>
      </c>
      <c r="G391" s="4">
        <v>1</v>
      </c>
    </row>
    <row r="392" spans="1:7" x14ac:dyDescent="0.25">
      <c r="A392" s="4">
        <v>395.96249</v>
      </c>
      <c r="B392" s="4">
        <v>46.141970000000001</v>
      </c>
      <c r="C392" s="4">
        <v>-1.0148200000000001</v>
      </c>
      <c r="D392" s="4">
        <v>50</v>
      </c>
      <c r="E392" s="4">
        <v>20</v>
      </c>
      <c r="F392" s="5">
        <v>-3.282885E-2</v>
      </c>
      <c r="G392" s="4">
        <v>1</v>
      </c>
    </row>
    <row r="393" spans="1:7" x14ac:dyDescent="0.25">
      <c r="A393" s="4">
        <v>396.96249</v>
      </c>
      <c r="B393" s="4">
        <v>46.242260000000002</v>
      </c>
      <c r="C393" s="4">
        <v>-1.0178</v>
      </c>
      <c r="D393" s="4">
        <v>50</v>
      </c>
      <c r="E393" s="4">
        <v>20</v>
      </c>
      <c r="F393" s="5">
        <v>-3.2184610000000002E-2</v>
      </c>
      <c r="G393" s="4">
        <v>1</v>
      </c>
    </row>
    <row r="394" spans="1:7" x14ac:dyDescent="0.25">
      <c r="A394" s="4">
        <v>397.96249</v>
      </c>
      <c r="B394" s="4">
        <v>46.342489999999998</v>
      </c>
      <c r="C394" s="4">
        <v>-1.0211300000000001</v>
      </c>
      <c r="D394" s="4">
        <v>50</v>
      </c>
      <c r="E394" s="4">
        <v>20</v>
      </c>
      <c r="F394" s="5">
        <v>-3.3502659999999997E-2</v>
      </c>
      <c r="G394" s="4">
        <v>1</v>
      </c>
    </row>
    <row r="395" spans="1:7" x14ac:dyDescent="0.25">
      <c r="A395" s="4">
        <v>398.96249</v>
      </c>
      <c r="B395" s="4">
        <v>46.442869999999999</v>
      </c>
      <c r="C395" s="4">
        <v>-1.0250900000000001</v>
      </c>
      <c r="D395" s="4">
        <v>50</v>
      </c>
      <c r="E395" s="4">
        <v>20</v>
      </c>
      <c r="F395" s="5">
        <v>-3.3177249999999998E-2</v>
      </c>
      <c r="G395" s="4">
        <v>1</v>
      </c>
    </row>
    <row r="396" spans="1:7" x14ac:dyDescent="0.25">
      <c r="A396" s="4">
        <v>399.96249</v>
      </c>
      <c r="B396" s="4">
        <v>46.543390000000002</v>
      </c>
      <c r="C396" s="4">
        <v>-1.0287500000000001</v>
      </c>
      <c r="D396" s="4">
        <v>50</v>
      </c>
      <c r="E396" s="4">
        <v>20</v>
      </c>
      <c r="F396" s="5">
        <v>-2.9079750000000001E-2</v>
      </c>
      <c r="G396" s="4">
        <v>1</v>
      </c>
    </row>
    <row r="397" spans="1:7" x14ac:dyDescent="0.25">
      <c r="A397" s="4">
        <v>400.96249</v>
      </c>
      <c r="B397" s="4">
        <v>46.64387</v>
      </c>
      <c r="C397" s="4">
        <v>-1.0307500000000001</v>
      </c>
      <c r="D397" s="4">
        <v>50</v>
      </c>
      <c r="E397" s="4">
        <v>20</v>
      </c>
      <c r="F397" s="5">
        <v>-2.842772E-2</v>
      </c>
      <c r="G397" s="4">
        <v>1</v>
      </c>
    </row>
    <row r="398" spans="1:7" x14ac:dyDescent="0.25">
      <c r="A398" s="4">
        <v>401.96249</v>
      </c>
      <c r="B398" s="4">
        <v>46.744309999999999</v>
      </c>
      <c r="C398" s="4">
        <v>-1.0328599999999999</v>
      </c>
      <c r="D398" s="4">
        <v>50</v>
      </c>
      <c r="E398" s="4">
        <v>20</v>
      </c>
      <c r="F398" s="5">
        <v>-2.8514810000000002E-2</v>
      </c>
      <c r="G398" s="4">
        <v>1</v>
      </c>
    </row>
    <row r="399" spans="1:7" x14ac:dyDescent="0.25">
      <c r="A399" s="4">
        <v>402.96249</v>
      </c>
      <c r="B399" s="4">
        <v>46.844740000000002</v>
      </c>
      <c r="C399" s="4">
        <v>-1.03609</v>
      </c>
      <c r="D399" s="4">
        <v>50</v>
      </c>
      <c r="E399" s="4">
        <v>20</v>
      </c>
      <c r="F399" s="5">
        <v>-2.8492119999999999E-2</v>
      </c>
      <c r="G399" s="4">
        <v>1</v>
      </c>
    </row>
    <row r="400" spans="1:7" x14ac:dyDescent="0.25">
      <c r="A400" s="4">
        <v>403.96249</v>
      </c>
      <c r="B400" s="4">
        <v>46.945050000000002</v>
      </c>
      <c r="C400" s="4">
        <v>-1.03776</v>
      </c>
      <c r="D400" s="4">
        <v>50</v>
      </c>
      <c r="E400" s="4">
        <v>20</v>
      </c>
      <c r="F400" s="5">
        <v>-2.8188029999999999E-2</v>
      </c>
      <c r="G400" s="4">
        <v>1</v>
      </c>
    </row>
    <row r="401" spans="1:7" x14ac:dyDescent="0.25">
      <c r="A401" s="4">
        <v>404.96249</v>
      </c>
      <c r="B401" s="4">
        <v>47.045250000000003</v>
      </c>
      <c r="C401" s="4">
        <v>-1.04047</v>
      </c>
      <c r="D401" s="4">
        <v>50</v>
      </c>
      <c r="E401" s="4">
        <v>20</v>
      </c>
      <c r="F401" s="5">
        <v>-2.9152629999999999E-2</v>
      </c>
      <c r="G401" s="4">
        <v>1</v>
      </c>
    </row>
    <row r="402" spans="1:7" x14ac:dyDescent="0.25">
      <c r="A402" s="4">
        <v>405.96249</v>
      </c>
      <c r="B402" s="4">
        <v>47.145440000000001</v>
      </c>
      <c r="C402" s="4">
        <v>-1.04409</v>
      </c>
      <c r="D402" s="4">
        <v>50</v>
      </c>
      <c r="E402" s="4">
        <v>20</v>
      </c>
      <c r="F402" s="5">
        <v>-3.0481390000000001E-2</v>
      </c>
      <c r="G402" s="4">
        <v>1</v>
      </c>
    </row>
    <row r="403" spans="1:7" x14ac:dyDescent="0.25">
      <c r="A403" s="4">
        <v>406.96249</v>
      </c>
      <c r="B403" s="4">
        <v>47.245640000000002</v>
      </c>
      <c r="C403" s="4">
        <v>-1.0469999999999999</v>
      </c>
      <c r="D403" s="4">
        <v>50</v>
      </c>
      <c r="E403" s="4">
        <v>20</v>
      </c>
      <c r="F403" s="5">
        <v>-2.9631970000000001E-2</v>
      </c>
      <c r="G403" s="4">
        <v>1</v>
      </c>
    </row>
    <row r="404" spans="1:7" x14ac:dyDescent="0.25">
      <c r="A404" s="4">
        <v>407.96249</v>
      </c>
      <c r="B404" s="4">
        <v>47.345939999999999</v>
      </c>
      <c r="C404" s="4">
        <v>-1.0511999999999999</v>
      </c>
      <c r="D404" s="4">
        <v>50</v>
      </c>
      <c r="E404" s="4">
        <v>20</v>
      </c>
      <c r="F404" s="5">
        <v>-3.2703490000000002E-2</v>
      </c>
      <c r="G404" s="4">
        <v>1</v>
      </c>
    </row>
    <row r="405" spans="1:7" x14ac:dyDescent="0.25">
      <c r="A405" s="4">
        <v>408.96249</v>
      </c>
      <c r="B405" s="4">
        <v>47.446379999999998</v>
      </c>
      <c r="C405" s="4">
        <v>-1.05444</v>
      </c>
      <c r="D405" s="4">
        <v>50</v>
      </c>
      <c r="E405" s="4">
        <v>20</v>
      </c>
      <c r="F405" s="5">
        <v>-3.2797020000000003E-2</v>
      </c>
      <c r="G405" s="4">
        <v>1</v>
      </c>
    </row>
    <row r="406" spans="1:7" x14ac:dyDescent="0.25">
      <c r="A406" s="4">
        <v>409.96249</v>
      </c>
      <c r="B406" s="4">
        <v>47.546819999999997</v>
      </c>
      <c r="C406" s="4">
        <v>-1.0575399999999999</v>
      </c>
      <c r="D406" s="4">
        <v>50</v>
      </c>
      <c r="E406" s="4">
        <v>20</v>
      </c>
      <c r="F406" s="5">
        <v>-3.2727350000000002E-2</v>
      </c>
      <c r="G406" s="4">
        <v>1</v>
      </c>
    </row>
    <row r="407" spans="1:7" x14ac:dyDescent="0.25">
      <c r="A407" s="4">
        <v>410.96249</v>
      </c>
      <c r="B407" s="4">
        <v>47.64723</v>
      </c>
      <c r="C407" s="4">
        <v>-1.06023</v>
      </c>
      <c r="D407" s="4">
        <v>50</v>
      </c>
      <c r="E407" s="4">
        <v>20</v>
      </c>
      <c r="F407" s="5">
        <v>-3.2845640000000002E-2</v>
      </c>
      <c r="G407" s="4">
        <v>1</v>
      </c>
    </row>
    <row r="408" spans="1:7" x14ac:dyDescent="0.25">
      <c r="A408" s="4">
        <v>411.96249</v>
      </c>
      <c r="B408" s="4">
        <v>47.747619999999998</v>
      </c>
      <c r="C408" s="4">
        <v>-1.0643899999999999</v>
      </c>
      <c r="D408" s="4">
        <v>50</v>
      </c>
      <c r="E408" s="4">
        <v>20</v>
      </c>
      <c r="F408" s="5">
        <v>-3.252932E-2</v>
      </c>
      <c r="G408" s="4">
        <v>1</v>
      </c>
    </row>
    <row r="409" spans="1:7" x14ac:dyDescent="0.25">
      <c r="A409" s="4">
        <v>412.96249</v>
      </c>
      <c r="B409" s="4">
        <v>47.847799999999999</v>
      </c>
      <c r="C409" s="4">
        <v>-1.06704</v>
      </c>
      <c r="D409" s="4">
        <v>50</v>
      </c>
      <c r="E409" s="4">
        <v>20</v>
      </c>
      <c r="F409" s="5">
        <v>-3.1880270000000002E-2</v>
      </c>
      <c r="G409" s="4">
        <v>1</v>
      </c>
    </row>
    <row r="410" spans="1:7" x14ac:dyDescent="0.25">
      <c r="A410" s="4">
        <v>413.96249</v>
      </c>
      <c r="B410" s="4">
        <v>47.947929999999999</v>
      </c>
      <c r="C410" s="4">
        <v>-1.0701700000000001</v>
      </c>
      <c r="D410" s="4">
        <v>50</v>
      </c>
      <c r="E410" s="4">
        <v>20</v>
      </c>
      <c r="F410" s="5">
        <v>-3.1631630000000001E-2</v>
      </c>
      <c r="G410" s="4">
        <v>1</v>
      </c>
    </row>
    <row r="411" spans="1:7" x14ac:dyDescent="0.25">
      <c r="A411" s="4">
        <v>414.96249</v>
      </c>
      <c r="B411" s="4">
        <v>48.048439999999999</v>
      </c>
      <c r="C411" s="4">
        <v>-1.0735399999999999</v>
      </c>
      <c r="D411" s="4">
        <v>50</v>
      </c>
      <c r="E411" s="4">
        <v>20</v>
      </c>
      <c r="F411" s="5">
        <v>-3.1673800000000002E-2</v>
      </c>
      <c r="G411" s="4">
        <v>1</v>
      </c>
    </row>
    <row r="412" spans="1:7" x14ac:dyDescent="0.25">
      <c r="A412" s="4">
        <v>415.96249</v>
      </c>
      <c r="B412" s="4">
        <v>48.149209999999997</v>
      </c>
      <c r="C412" s="4">
        <v>-1.0766800000000001</v>
      </c>
      <c r="D412" s="4">
        <v>50</v>
      </c>
      <c r="E412" s="4">
        <v>20</v>
      </c>
      <c r="F412" s="5">
        <v>-3.1442789999999998E-2</v>
      </c>
      <c r="G412" s="4">
        <v>1</v>
      </c>
    </row>
    <row r="413" spans="1:7" x14ac:dyDescent="0.25">
      <c r="A413" s="4">
        <v>416.96249</v>
      </c>
      <c r="B413" s="4">
        <v>48.249940000000002</v>
      </c>
      <c r="C413" s="4">
        <v>-1.0799799999999999</v>
      </c>
      <c r="D413" s="4">
        <v>50</v>
      </c>
      <c r="E413" s="4">
        <v>20</v>
      </c>
      <c r="F413" s="5">
        <v>-3.1837450000000003E-2</v>
      </c>
      <c r="G413" s="4">
        <v>1</v>
      </c>
    </row>
    <row r="414" spans="1:7" x14ac:dyDescent="0.25">
      <c r="A414" s="4">
        <v>417.96249</v>
      </c>
      <c r="B414" s="4">
        <v>48.350700000000003</v>
      </c>
      <c r="C414" s="4">
        <v>-1.083</v>
      </c>
      <c r="D414" s="4">
        <v>50</v>
      </c>
      <c r="E414" s="4">
        <v>20</v>
      </c>
      <c r="F414" s="5">
        <v>-3.2631149999999998E-2</v>
      </c>
      <c r="G414" s="4">
        <v>1</v>
      </c>
    </row>
    <row r="415" spans="1:7" x14ac:dyDescent="0.25">
      <c r="A415" s="4">
        <v>418.96249</v>
      </c>
      <c r="B415" s="4">
        <v>48.451419999999999</v>
      </c>
      <c r="C415" s="4">
        <v>-1.08612</v>
      </c>
      <c r="D415" s="4">
        <v>50</v>
      </c>
      <c r="E415" s="4">
        <v>20</v>
      </c>
      <c r="F415" s="5">
        <v>-3.2030610000000001E-2</v>
      </c>
      <c r="G415" s="4">
        <v>1</v>
      </c>
    </row>
    <row r="416" spans="1:7" x14ac:dyDescent="0.25">
      <c r="A416" s="4">
        <v>419.96249</v>
      </c>
      <c r="B416" s="4">
        <v>48.551940000000002</v>
      </c>
      <c r="C416" s="4">
        <v>-1.0889500000000001</v>
      </c>
      <c r="D416" s="4">
        <v>50</v>
      </c>
      <c r="E416" s="4">
        <v>20</v>
      </c>
      <c r="F416" s="5">
        <v>-3.1939370000000002E-2</v>
      </c>
      <c r="G416" s="4">
        <v>1</v>
      </c>
    </row>
    <row r="417" spans="1:7" x14ac:dyDescent="0.25">
      <c r="A417" s="4">
        <v>420.96249</v>
      </c>
      <c r="B417" s="4">
        <v>48.652340000000002</v>
      </c>
      <c r="C417" s="4">
        <v>-1.09274</v>
      </c>
      <c r="D417" s="4">
        <v>50</v>
      </c>
      <c r="E417" s="4">
        <v>20</v>
      </c>
      <c r="F417" s="5">
        <v>-3.2190049999999998E-2</v>
      </c>
      <c r="G417" s="4">
        <v>1</v>
      </c>
    </row>
    <row r="418" spans="1:7" x14ac:dyDescent="0.25">
      <c r="A418" s="4">
        <v>421.96249</v>
      </c>
      <c r="B418" s="4">
        <v>48.752650000000003</v>
      </c>
      <c r="C418" s="4">
        <v>-1.0962700000000001</v>
      </c>
      <c r="D418" s="4">
        <v>50</v>
      </c>
      <c r="E418" s="4">
        <v>20</v>
      </c>
      <c r="F418" s="5">
        <v>-3.256063E-2</v>
      </c>
      <c r="G418" s="4">
        <v>1</v>
      </c>
    </row>
    <row r="419" spans="1:7" x14ac:dyDescent="0.25">
      <c r="A419" s="4">
        <v>422.96249</v>
      </c>
      <c r="B419" s="4">
        <v>48.852919999999997</v>
      </c>
      <c r="C419" s="4">
        <v>-1.09964</v>
      </c>
      <c r="D419" s="4">
        <v>50</v>
      </c>
      <c r="E419" s="4">
        <v>20</v>
      </c>
      <c r="F419" s="5">
        <v>-3.2932089999999997E-2</v>
      </c>
      <c r="G419" s="4">
        <v>1</v>
      </c>
    </row>
    <row r="420" spans="1:7" x14ac:dyDescent="0.25">
      <c r="A420" s="4">
        <v>423.96249</v>
      </c>
      <c r="B420" s="4">
        <v>48.953180000000003</v>
      </c>
      <c r="C420" s="4">
        <v>-1.10236</v>
      </c>
      <c r="D420" s="4">
        <v>50</v>
      </c>
      <c r="E420" s="4">
        <v>20</v>
      </c>
      <c r="F420" s="5">
        <v>-3.4823989999999999E-2</v>
      </c>
      <c r="G420" s="4">
        <v>1</v>
      </c>
    </row>
    <row r="421" spans="1:7" x14ac:dyDescent="0.25">
      <c r="A421" s="4">
        <v>424.96249</v>
      </c>
      <c r="B421" s="4">
        <v>49.053539999999998</v>
      </c>
      <c r="C421" s="4">
        <v>-1.10514</v>
      </c>
      <c r="D421" s="4">
        <v>50</v>
      </c>
      <c r="E421" s="4">
        <v>20</v>
      </c>
      <c r="F421" s="5">
        <v>-3.5750780000000003E-2</v>
      </c>
      <c r="G421" s="4">
        <v>1</v>
      </c>
    </row>
    <row r="422" spans="1:7" x14ac:dyDescent="0.25">
      <c r="A422" s="4">
        <v>425.96249</v>
      </c>
      <c r="B422" s="4">
        <v>49.154040000000002</v>
      </c>
      <c r="C422" s="4">
        <v>-1.1091599999999999</v>
      </c>
      <c r="D422" s="4">
        <v>50</v>
      </c>
      <c r="E422" s="4">
        <v>20</v>
      </c>
      <c r="F422" s="5">
        <v>-3.4266249999999998E-2</v>
      </c>
      <c r="G422" s="4">
        <v>1</v>
      </c>
    </row>
    <row r="423" spans="1:7" x14ac:dyDescent="0.25">
      <c r="A423" s="4">
        <v>426.96249</v>
      </c>
      <c r="B423" s="4">
        <v>49.254449999999999</v>
      </c>
      <c r="C423" s="4">
        <v>-1.1126499999999999</v>
      </c>
      <c r="D423" s="4">
        <v>50</v>
      </c>
      <c r="E423" s="4">
        <v>20</v>
      </c>
      <c r="F423" s="5">
        <v>-3.4498220000000003E-2</v>
      </c>
      <c r="G423" s="4">
        <v>1</v>
      </c>
    </row>
    <row r="424" spans="1:7" x14ac:dyDescent="0.25">
      <c r="A424" s="4">
        <v>427.96249</v>
      </c>
      <c r="B424" s="4">
        <v>49.354799999999997</v>
      </c>
      <c r="C424" s="4">
        <v>-1.11676</v>
      </c>
      <c r="D424" s="4">
        <v>50</v>
      </c>
      <c r="E424" s="4">
        <v>20</v>
      </c>
      <c r="F424" s="5">
        <v>-3.5715419999999998E-2</v>
      </c>
      <c r="G424" s="4">
        <v>1</v>
      </c>
    </row>
    <row r="425" spans="1:7" x14ac:dyDescent="0.25">
      <c r="A425" s="4">
        <v>428.96249</v>
      </c>
      <c r="B425" s="4">
        <v>49.455280000000002</v>
      </c>
      <c r="C425" s="4">
        <v>-1.12157</v>
      </c>
      <c r="D425" s="4">
        <v>50</v>
      </c>
      <c r="E425" s="4">
        <v>20</v>
      </c>
      <c r="F425" s="5">
        <v>-3.7359499999999997E-2</v>
      </c>
      <c r="G425" s="4">
        <v>1</v>
      </c>
    </row>
    <row r="426" spans="1:7" x14ac:dyDescent="0.25">
      <c r="A426" s="4">
        <v>429.96249</v>
      </c>
      <c r="B426" s="4">
        <v>49.555750000000003</v>
      </c>
      <c r="C426" s="4">
        <v>-1.1235999999999999</v>
      </c>
      <c r="D426" s="4">
        <v>50</v>
      </c>
      <c r="E426" s="4">
        <v>20</v>
      </c>
      <c r="F426" s="5">
        <v>-3.5724789999999999E-2</v>
      </c>
      <c r="G426" s="4">
        <v>1</v>
      </c>
    </row>
    <row r="427" spans="1:7" x14ac:dyDescent="0.25">
      <c r="A427" s="4">
        <v>430.96249</v>
      </c>
      <c r="B427" s="4">
        <v>49.656210000000002</v>
      </c>
      <c r="C427" s="4">
        <v>-1.1273299999999999</v>
      </c>
      <c r="D427" s="4">
        <v>50</v>
      </c>
      <c r="E427" s="4">
        <v>20</v>
      </c>
      <c r="F427" s="5">
        <v>-3.608016E-2</v>
      </c>
      <c r="G427" s="4">
        <v>1</v>
      </c>
    </row>
    <row r="428" spans="1:7" x14ac:dyDescent="0.25">
      <c r="A428" s="4">
        <v>431.96249</v>
      </c>
      <c r="B428" s="4">
        <v>49.756869999999999</v>
      </c>
      <c r="C428" s="4">
        <v>-1.13093</v>
      </c>
      <c r="D428" s="4">
        <v>50</v>
      </c>
      <c r="E428" s="4">
        <v>20</v>
      </c>
      <c r="F428" s="5">
        <v>-3.6562579999999997E-2</v>
      </c>
      <c r="G428" s="4">
        <v>1</v>
      </c>
    </row>
    <row r="429" spans="1:7" x14ac:dyDescent="0.25">
      <c r="A429" s="4">
        <v>432.96249</v>
      </c>
      <c r="B429" s="4">
        <v>49.85745</v>
      </c>
      <c r="C429" s="4">
        <v>-1.13568</v>
      </c>
      <c r="D429" s="4">
        <v>50</v>
      </c>
      <c r="E429" s="4">
        <v>20</v>
      </c>
      <c r="F429" s="5">
        <v>-3.5535589999999999E-2</v>
      </c>
      <c r="G429" s="4">
        <v>1</v>
      </c>
    </row>
    <row r="430" spans="1:7" x14ac:dyDescent="0.25">
      <c r="A430" s="4">
        <v>433.96249</v>
      </c>
      <c r="B430" s="4">
        <v>49.957680000000003</v>
      </c>
      <c r="C430" s="4">
        <v>-1.1382300000000001</v>
      </c>
      <c r="D430" s="4">
        <v>50</v>
      </c>
      <c r="E430" s="4">
        <v>20</v>
      </c>
      <c r="F430" s="5">
        <v>-3.7065559999999997E-2</v>
      </c>
      <c r="G430" s="4">
        <v>1</v>
      </c>
    </row>
    <row r="431" spans="1:7" x14ac:dyDescent="0.25">
      <c r="A431" s="4">
        <v>434.96249</v>
      </c>
      <c r="B431" s="4">
        <v>50.057899999999997</v>
      </c>
      <c r="C431" s="4">
        <v>-1.14167</v>
      </c>
      <c r="D431" s="4">
        <v>50</v>
      </c>
      <c r="E431" s="4">
        <v>20</v>
      </c>
      <c r="F431" s="5">
        <v>-3.9159329999999999E-2</v>
      </c>
      <c r="G431" s="4">
        <v>1</v>
      </c>
    </row>
    <row r="432" spans="1:7" x14ac:dyDescent="0.25">
      <c r="A432" s="4">
        <v>435.96249</v>
      </c>
      <c r="B432" s="4">
        <v>50.158340000000003</v>
      </c>
      <c r="C432" s="4">
        <v>-1.1454800000000001</v>
      </c>
      <c r="D432" s="4">
        <v>50</v>
      </c>
      <c r="E432" s="4">
        <v>20</v>
      </c>
      <c r="F432" s="5">
        <v>-3.7847520000000003E-2</v>
      </c>
      <c r="G432" s="4">
        <v>1</v>
      </c>
    </row>
    <row r="433" spans="1:7" x14ac:dyDescent="0.25">
      <c r="A433" s="4">
        <v>436.96249</v>
      </c>
      <c r="B433" s="4">
        <v>50.258749999999999</v>
      </c>
      <c r="C433" s="4">
        <v>-1.1491199999999999</v>
      </c>
      <c r="D433" s="4">
        <v>50</v>
      </c>
      <c r="E433" s="4">
        <v>20</v>
      </c>
      <c r="F433" s="5">
        <v>-3.8106889999999997E-2</v>
      </c>
      <c r="G433" s="4">
        <v>1</v>
      </c>
    </row>
    <row r="434" spans="1:7" x14ac:dyDescent="0.25">
      <c r="A434" s="4">
        <v>437.96249</v>
      </c>
      <c r="B434" s="4">
        <v>50.359070000000003</v>
      </c>
      <c r="C434" s="4">
        <v>-1.15361</v>
      </c>
      <c r="D434" s="4">
        <v>50</v>
      </c>
      <c r="E434" s="4">
        <v>20</v>
      </c>
      <c r="F434" s="5">
        <v>-3.8962980000000001E-2</v>
      </c>
      <c r="G434" s="4">
        <v>1</v>
      </c>
    </row>
    <row r="435" spans="1:7" x14ac:dyDescent="0.25">
      <c r="A435" s="4">
        <v>438.96249</v>
      </c>
      <c r="B435" s="4">
        <v>50.45946</v>
      </c>
      <c r="C435" s="4">
        <v>-1.1580900000000001</v>
      </c>
      <c r="D435" s="4">
        <v>50</v>
      </c>
      <c r="E435" s="4">
        <v>20</v>
      </c>
      <c r="F435" s="5">
        <v>-3.8950180000000001E-2</v>
      </c>
      <c r="G435" s="4">
        <v>1</v>
      </c>
    </row>
    <row r="436" spans="1:7" x14ac:dyDescent="0.25">
      <c r="A436" s="4">
        <v>439.96249</v>
      </c>
      <c r="B436" s="4">
        <v>50.559950000000001</v>
      </c>
      <c r="C436" s="4">
        <v>-1.1615800000000001</v>
      </c>
      <c r="D436" s="4">
        <v>50</v>
      </c>
      <c r="E436" s="4">
        <v>20</v>
      </c>
      <c r="F436" s="5">
        <v>-3.8515529999999999E-2</v>
      </c>
      <c r="G436" s="4">
        <v>1</v>
      </c>
    </row>
    <row r="437" spans="1:7" x14ac:dyDescent="0.25">
      <c r="A437" s="4">
        <v>440.96249</v>
      </c>
      <c r="B437" s="4">
        <v>50.660429999999998</v>
      </c>
      <c r="C437" s="4">
        <v>-1.16547</v>
      </c>
      <c r="D437" s="4">
        <v>50</v>
      </c>
      <c r="E437" s="4">
        <v>20</v>
      </c>
      <c r="F437" s="5">
        <v>-3.8708010000000001E-2</v>
      </c>
      <c r="G437" s="4">
        <v>1</v>
      </c>
    </row>
    <row r="438" spans="1:7" x14ac:dyDescent="0.25">
      <c r="A438" s="4">
        <v>441.96249</v>
      </c>
      <c r="B438" s="4">
        <v>50.760910000000003</v>
      </c>
      <c r="C438" s="4">
        <v>-1.1697</v>
      </c>
      <c r="D438" s="4">
        <v>50</v>
      </c>
      <c r="E438" s="4">
        <v>20</v>
      </c>
      <c r="F438" s="5">
        <v>-3.9695340000000003E-2</v>
      </c>
      <c r="G438" s="4">
        <v>1</v>
      </c>
    </row>
    <row r="439" spans="1:7" x14ac:dyDescent="0.25">
      <c r="A439" s="4">
        <v>442.96249</v>
      </c>
      <c r="B439" s="4">
        <v>50.861350000000002</v>
      </c>
      <c r="C439" s="4">
        <v>-1.1734199999999999</v>
      </c>
      <c r="D439" s="4">
        <v>50</v>
      </c>
      <c r="E439" s="4">
        <v>20</v>
      </c>
      <c r="F439" s="5">
        <v>-3.9593110000000001E-2</v>
      </c>
      <c r="G439" s="4">
        <v>1</v>
      </c>
    </row>
    <row r="440" spans="1:7" x14ac:dyDescent="0.25">
      <c r="A440" s="4">
        <v>443.96249</v>
      </c>
      <c r="B440" s="4">
        <v>50.961770000000001</v>
      </c>
      <c r="C440" s="4">
        <v>-1.1766399999999999</v>
      </c>
      <c r="D440" s="4">
        <v>50</v>
      </c>
      <c r="E440" s="4">
        <v>20</v>
      </c>
      <c r="F440" s="5">
        <v>-3.9012400000000003E-2</v>
      </c>
      <c r="G440" s="4">
        <v>1</v>
      </c>
    </row>
    <row r="441" spans="1:7" x14ac:dyDescent="0.25">
      <c r="A441" s="4">
        <v>444.96249</v>
      </c>
      <c r="B441" s="4">
        <v>51.062150000000003</v>
      </c>
      <c r="C441" s="4">
        <v>-1.18045</v>
      </c>
      <c r="D441" s="4">
        <v>50</v>
      </c>
      <c r="E441" s="4">
        <v>20</v>
      </c>
      <c r="F441" s="5">
        <v>-3.9787719999999999E-2</v>
      </c>
      <c r="G441" s="4">
        <v>1</v>
      </c>
    </row>
    <row r="442" spans="1:7" x14ac:dyDescent="0.25">
      <c r="A442" s="4">
        <v>445.96249</v>
      </c>
      <c r="B442" s="4">
        <v>51.162410000000001</v>
      </c>
      <c r="C442" s="4">
        <v>-1.18496</v>
      </c>
      <c r="D442" s="4">
        <v>50</v>
      </c>
      <c r="E442" s="4">
        <v>20</v>
      </c>
      <c r="F442" s="5">
        <v>-3.9014890000000003E-2</v>
      </c>
      <c r="G442" s="4">
        <v>1</v>
      </c>
    </row>
    <row r="443" spans="1:7" x14ac:dyDescent="0.25">
      <c r="A443" s="4">
        <v>446.96249</v>
      </c>
      <c r="B443" s="4">
        <v>51.262770000000003</v>
      </c>
      <c r="C443" s="4">
        <v>-1.1896800000000001</v>
      </c>
      <c r="D443" s="4">
        <v>50</v>
      </c>
      <c r="E443" s="4">
        <v>20</v>
      </c>
      <c r="F443" s="5">
        <v>-3.9305769999999997E-2</v>
      </c>
      <c r="G443" s="4">
        <v>1</v>
      </c>
    </row>
    <row r="444" spans="1:7" x14ac:dyDescent="0.25">
      <c r="A444" s="4">
        <v>447.96249</v>
      </c>
      <c r="B444" s="4">
        <v>51.363250000000001</v>
      </c>
      <c r="C444" s="4">
        <v>-1.1933100000000001</v>
      </c>
      <c r="D444" s="4">
        <v>50</v>
      </c>
      <c r="E444" s="4">
        <v>20</v>
      </c>
      <c r="F444" s="5">
        <v>-4.0749899999999999E-2</v>
      </c>
      <c r="G444" s="4">
        <v>1</v>
      </c>
    </row>
    <row r="445" spans="1:7" x14ac:dyDescent="0.25">
      <c r="A445" s="4">
        <v>448.96249</v>
      </c>
      <c r="B445" s="4">
        <v>51.463549999999998</v>
      </c>
      <c r="C445" s="4">
        <v>-1.1964399999999999</v>
      </c>
      <c r="D445" s="4">
        <v>50</v>
      </c>
      <c r="E445" s="4">
        <v>20</v>
      </c>
      <c r="F445" s="5">
        <v>-4.129302E-2</v>
      </c>
      <c r="G445" s="4">
        <v>1</v>
      </c>
    </row>
    <row r="446" spans="1:7" x14ac:dyDescent="0.25">
      <c r="A446" s="4">
        <v>449.96249</v>
      </c>
      <c r="B446" s="4">
        <v>51.563600000000001</v>
      </c>
      <c r="C446" s="4">
        <v>-1.20079</v>
      </c>
      <c r="D446" s="4">
        <v>50</v>
      </c>
      <c r="E446" s="4">
        <v>20</v>
      </c>
      <c r="F446" s="5">
        <v>-4.0113910000000003E-2</v>
      </c>
      <c r="G446" s="4">
        <v>1</v>
      </c>
    </row>
    <row r="447" spans="1:7" x14ac:dyDescent="0.25">
      <c r="A447" s="4">
        <v>450.96249</v>
      </c>
      <c r="B447" s="4">
        <v>51.663690000000003</v>
      </c>
      <c r="C447" s="4">
        <v>-1.2053</v>
      </c>
      <c r="D447" s="4">
        <v>50</v>
      </c>
      <c r="E447" s="4">
        <v>20</v>
      </c>
      <c r="F447" s="5">
        <v>-3.9261989999999997E-2</v>
      </c>
      <c r="G447" s="4">
        <v>1</v>
      </c>
    </row>
    <row r="448" spans="1:7" x14ac:dyDescent="0.25">
      <c r="A448" s="4">
        <v>451.96249</v>
      </c>
      <c r="B448" s="4">
        <v>51.764029999999998</v>
      </c>
      <c r="C448" s="4">
        <v>-1.2096199999999999</v>
      </c>
      <c r="D448" s="4">
        <v>50</v>
      </c>
      <c r="E448" s="4">
        <v>20</v>
      </c>
      <c r="F448" s="5">
        <v>-4.0085410000000002E-2</v>
      </c>
      <c r="G448" s="4">
        <v>1</v>
      </c>
    </row>
    <row r="449" spans="1:7" x14ac:dyDescent="0.25">
      <c r="A449" s="4">
        <v>452.96249</v>
      </c>
      <c r="B449" s="4">
        <v>51.864490000000004</v>
      </c>
      <c r="C449" s="4">
        <v>-1.2136400000000001</v>
      </c>
      <c r="D449" s="4">
        <v>50</v>
      </c>
      <c r="E449" s="4">
        <v>20</v>
      </c>
      <c r="F449" s="5">
        <v>-4.0660870000000002E-2</v>
      </c>
      <c r="G449" s="4">
        <v>1</v>
      </c>
    </row>
    <row r="450" spans="1:7" x14ac:dyDescent="0.25">
      <c r="A450" s="4">
        <v>453.96249</v>
      </c>
      <c r="B450" s="4">
        <v>51.964930000000003</v>
      </c>
      <c r="C450" s="4">
        <v>-1.21698</v>
      </c>
      <c r="D450" s="4">
        <v>50</v>
      </c>
      <c r="E450" s="4">
        <v>20</v>
      </c>
      <c r="F450" s="5">
        <v>-4.0994889999999999E-2</v>
      </c>
      <c r="G450" s="4">
        <v>1</v>
      </c>
    </row>
    <row r="451" spans="1:7" x14ac:dyDescent="0.25">
      <c r="A451" s="4">
        <v>454.96249</v>
      </c>
      <c r="B451" s="4">
        <v>52.065390000000001</v>
      </c>
      <c r="C451" s="4">
        <v>-1.22139</v>
      </c>
      <c r="D451" s="4">
        <v>50</v>
      </c>
      <c r="E451" s="4">
        <v>20</v>
      </c>
      <c r="F451" s="5">
        <v>-4.029245E-2</v>
      </c>
      <c r="G451" s="4">
        <v>1</v>
      </c>
    </row>
    <row r="452" spans="1:7" x14ac:dyDescent="0.25">
      <c r="A452" s="4">
        <v>455.96249</v>
      </c>
      <c r="B452" s="4">
        <v>52.165799999999997</v>
      </c>
      <c r="C452" s="4">
        <v>-1.2256</v>
      </c>
      <c r="D452" s="4">
        <v>50</v>
      </c>
      <c r="E452" s="4">
        <v>20</v>
      </c>
      <c r="F452" s="5">
        <v>-4.061178E-2</v>
      </c>
      <c r="G452" s="4">
        <v>1</v>
      </c>
    </row>
    <row r="453" spans="1:7" x14ac:dyDescent="0.25">
      <c r="A453" s="4">
        <v>456.96249</v>
      </c>
      <c r="B453" s="4">
        <v>52.266019999999997</v>
      </c>
      <c r="C453" s="4">
        <v>-1.2294</v>
      </c>
      <c r="D453" s="4">
        <v>50</v>
      </c>
      <c r="E453" s="4">
        <v>20</v>
      </c>
      <c r="F453" s="5">
        <v>-4.198839E-2</v>
      </c>
      <c r="G453" s="4">
        <v>1</v>
      </c>
    </row>
    <row r="454" spans="1:7" x14ac:dyDescent="0.25">
      <c r="A454" s="4">
        <v>457.96249</v>
      </c>
      <c r="B454" s="4">
        <v>52.366239999999998</v>
      </c>
      <c r="C454" s="4">
        <v>-1.2336199999999999</v>
      </c>
      <c r="D454" s="4">
        <v>50</v>
      </c>
      <c r="E454" s="4">
        <v>20</v>
      </c>
      <c r="F454" s="5">
        <v>-4.3447230000000003E-2</v>
      </c>
      <c r="G454" s="4">
        <v>1</v>
      </c>
    </row>
    <row r="455" spans="1:7" x14ac:dyDescent="0.25">
      <c r="A455" s="4">
        <v>458.96249</v>
      </c>
      <c r="B455" s="4">
        <v>52.466709999999999</v>
      </c>
      <c r="C455" s="4">
        <v>-1.2378400000000001</v>
      </c>
      <c r="D455" s="4">
        <v>50</v>
      </c>
      <c r="E455" s="4">
        <v>20</v>
      </c>
      <c r="F455" s="5">
        <v>-4.2700429999999998E-2</v>
      </c>
      <c r="G455" s="4">
        <v>1</v>
      </c>
    </row>
    <row r="456" spans="1:7" x14ac:dyDescent="0.25">
      <c r="A456" s="4">
        <v>459.96249</v>
      </c>
      <c r="B456" s="4">
        <v>52.567399999999999</v>
      </c>
      <c r="C456" s="4">
        <v>-1.2429300000000001</v>
      </c>
      <c r="D456" s="4">
        <v>50</v>
      </c>
      <c r="E456" s="4">
        <v>20</v>
      </c>
      <c r="F456" s="5">
        <v>-4.4785970000000001E-2</v>
      </c>
      <c r="G456" s="4">
        <v>1</v>
      </c>
    </row>
    <row r="457" spans="1:7" x14ac:dyDescent="0.25">
      <c r="A457" s="4">
        <v>460.96249</v>
      </c>
      <c r="B457" s="4">
        <v>52.66807</v>
      </c>
      <c r="C457" s="4">
        <v>-1.2476499999999999</v>
      </c>
      <c r="D457" s="4">
        <v>50</v>
      </c>
      <c r="E457" s="4">
        <v>20</v>
      </c>
      <c r="F457" s="5">
        <v>-4.3253E-2</v>
      </c>
      <c r="G457" s="4">
        <v>1</v>
      </c>
    </row>
    <row r="458" spans="1:7" x14ac:dyDescent="0.25">
      <c r="A458" s="4">
        <v>461.96249</v>
      </c>
      <c r="B458" s="4">
        <v>52.768509999999999</v>
      </c>
      <c r="C458" s="4">
        <v>-1.2527600000000001</v>
      </c>
      <c r="D458" s="4">
        <v>50</v>
      </c>
      <c r="E458" s="4">
        <v>20</v>
      </c>
      <c r="F458" s="5">
        <v>-4.2257019999999999E-2</v>
      </c>
      <c r="G458" s="4">
        <v>1</v>
      </c>
    </row>
    <row r="459" spans="1:7" x14ac:dyDescent="0.25">
      <c r="A459" s="4">
        <v>462.96249</v>
      </c>
      <c r="B459" s="4">
        <v>52.868899999999996</v>
      </c>
      <c r="C459" s="4">
        <v>-1.2564299999999999</v>
      </c>
      <c r="D459" s="4">
        <v>50</v>
      </c>
      <c r="E459" s="4">
        <v>20</v>
      </c>
      <c r="F459" s="5">
        <v>-4.3996500000000001E-2</v>
      </c>
      <c r="G459" s="4">
        <v>1</v>
      </c>
    </row>
    <row r="460" spans="1:7" x14ac:dyDescent="0.25">
      <c r="A460" s="4">
        <v>463.96249</v>
      </c>
      <c r="B460" s="4">
        <v>52.969439999999999</v>
      </c>
      <c r="C460" s="4">
        <v>-1.2612000000000001</v>
      </c>
      <c r="D460" s="4">
        <v>50</v>
      </c>
      <c r="E460" s="4">
        <v>20</v>
      </c>
      <c r="F460" s="5">
        <v>-4.3730699999999997E-2</v>
      </c>
      <c r="G460" s="4">
        <v>1</v>
      </c>
    </row>
    <row r="461" spans="1:7" x14ac:dyDescent="0.25">
      <c r="A461" s="4">
        <v>464.96249</v>
      </c>
      <c r="B461" s="4">
        <v>53.070050000000002</v>
      </c>
      <c r="C461" s="4">
        <v>-1.26519</v>
      </c>
      <c r="D461" s="4">
        <v>50</v>
      </c>
      <c r="E461" s="4">
        <v>20</v>
      </c>
      <c r="F461" s="5">
        <v>-4.3485959999999997E-2</v>
      </c>
      <c r="G461" s="4">
        <v>1</v>
      </c>
    </row>
    <row r="462" spans="1:7" x14ac:dyDescent="0.25">
      <c r="A462" s="4">
        <v>465.96249</v>
      </c>
      <c r="B462" s="4">
        <v>53.170589999999997</v>
      </c>
      <c r="C462" s="4">
        <v>-1.2676000000000001</v>
      </c>
      <c r="D462" s="4">
        <v>50</v>
      </c>
      <c r="E462" s="4">
        <v>20</v>
      </c>
      <c r="F462" s="5">
        <v>-4.5809889999999999E-2</v>
      </c>
      <c r="G462" s="4">
        <v>1</v>
      </c>
    </row>
    <row r="463" spans="1:7" x14ac:dyDescent="0.25">
      <c r="A463" s="4">
        <v>466.96249</v>
      </c>
      <c r="B463" s="4">
        <v>53.271050000000002</v>
      </c>
      <c r="C463" s="4">
        <v>-1.2736099999999999</v>
      </c>
      <c r="D463" s="4">
        <v>50</v>
      </c>
      <c r="E463" s="4">
        <v>20</v>
      </c>
      <c r="F463" s="5">
        <v>-4.4799600000000002E-2</v>
      </c>
      <c r="G463" s="4">
        <v>1</v>
      </c>
    </row>
    <row r="464" spans="1:7" x14ac:dyDescent="0.25">
      <c r="A464" s="4">
        <v>467.96249</v>
      </c>
      <c r="B464" s="4">
        <v>53.371409999999997</v>
      </c>
      <c r="C464" s="4">
        <v>-1.27772</v>
      </c>
      <c r="D464" s="4">
        <v>50</v>
      </c>
      <c r="E464" s="4">
        <v>20</v>
      </c>
      <c r="F464" s="5">
        <v>-4.4404510000000001E-2</v>
      </c>
      <c r="G464" s="4">
        <v>1</v>
      </c>
    </row>
    <row r="465" spans="1:7" x14ac:dyDescent="0.25">
      <c r="A465" s="4">
        <v>468.96249</v>
      </c>
      <c r="B465" s="4">
        <v>53.471870000000003</v>
      </c>
      <c r="C465" s="4">
        <v>-1.28223</v>
      </c>
      <c r="D465" s="4">
        <v>50</v>
      </c>
      <c r="E465" s="4">
        <v>20</v>
      </c>
      <c r="F465" s="5">
        <v>-4.3500369999999997E-2</v>
      </c>
      <c r="G465" s="4">
        <v>1</v>
      </c>
    </row>
    <row r="466" spans="1:7" x14ac:dyDescent="0.25">
      <c r="A466" s="4">
        <v>469.96249</v>
      </c>
      <c r="B466" s="4">
        <v>53.572490000000002</v>
      </c>
      <c r="C466" s="4">
        <v>-1.28877</v>
      </c>
      <c r="D466" s="4">
        <v>50</v>
      </c>
      <c r="E466" s="4">
        <v>20</v>
      </c>
      <c r="F466" s="5">
        <v>-4.5344620000000002E-2</v>
      </c>
      <c r="G466" s="4">
        <v>1</v>
      </c>
    </row>
    <row r="467" spans="1:7" x14ac:dyDescent="0.25">
      <c r="A467" s="4">
        <v>470.96249</v>
      </c>
      <c r="B467" s="4">
        <v>53.672960000000003</v>
      </c>
      <c r="C467" s="4">
        <v>-1.29287</v>
      </c>
      <c r="D467" s="4">
        <v>50</v>
      </c>
      <c r="E467" s="4">
        <v>20</v>
      </c>
      <c r="F467" s="5">
        <v>-4.5409020000000001E-2</v>
      </c>
      <c r="G467" s="4">
        <v>1</v>
      </c>
    </row>
    <row r="468" spans="1:7" x14ac:dyDescent="0.25">
      <c r="A468" s="4">
        <v>471.96249</v>
      </c>
      <c r="B468" s="4">
        <v>53.773150000000001</v>
      </c>
      <c r="C468" s="4">
        <v>-1.29721</v>
      </c>
      <c r="D468" s="4">
        <v>50</v>
      </c>
      <c r="E468" s="4">
        <v>20</v>
      </c>
      <c r="F468" s="5">
        <v>-4.4438079999999998E-2</v>
      </c>
      <c r="G468" s="4">
        <v>1</v>
      </c>
    </row>
    <row r="469" spans="1:7" x14ac:dyDescent="0.25">
      <c r="A469" s="4">
        <v>472.96249</v>
      </c>
      <c r="B469" s="4">
        <v>53.873480000000001</v>
      </c>
      <c r="C469" s="4">
        <v>-1.3007</v>
      </c>
      <c r="D469" s="4">
        <v>50</v>
      </c>
      <c r="E469" s="4">
        <v>20</v>
      </c>
      <c r="F469" s="5">
        <v>-4.2321650000000002E-2</v>
      </c>
      <c r="G469" s="4">
        <v>1</v>
      </c>
    </row>
    <row r="470" spans="1:7" x14ac:dyDescent="0.25">
      <c r="A470" s="4">
        <v>473.96249</v>
      </c>
      <c r="B470" s="4">
        <v>53.974110000000003</v>
      </c>
      <c r="C470" s="4">
        <v>-1.30443</v>
      </c>
      <c r="D470" s="4">
        <v>50</v>
      </c>
      <c r="E470" s="4">
        <v>20</v>
      </c>
      <c r="F470" s="5">
        <v>-4.1064049999999998E-2</v>
      </c>
      <c r="G470" s="4">
        <v>1</v>
      </c>
    </row>
    <row r="471" spans="1:7" x14ac:dyDescent="0.25">
      <c r="A471" s="4">
        <v>474.96249</v>
      </c>
      <c r="B471" s="4">
        <v>54.074660000000002</v>
      </c>
      <c r="C471" s="4">
        <v>-1.3097700000000001</v>
      </c>
      <c r="D471" s="4">
        <v>50</v>
      </c>
      <c r="E471" s="4">
        <v>20</v>
      </c>
      <c r="F471" s="5">
        <v>-4.1207430000000003E-2</v>
      </c>
      <c r="G471" s="4">
        <v>1</v>
      </c>
    </row>
    <row r="472" spans="1:7" x14ac:dyDescent="0.25">
      <c r="A472" s="4">
        <v>475.96249</v>
      </c>
      <c r="B472" s="4">
        <v>54.174999999999997</v>
      </c>
      <c r="C472" s="4">
        <v>-1.3135699999999999</v>
      </c>
      <c r="D472" s="4">
        <v>50</v>
      </c>
      <c r="E472" s="4">
        <v>20</v>
      </c>
      <c r="F472" s="5">
        <v>-4.4039170000000002E-2</v>
      </c>
      <c r="G472" s="4">
        <v>1</v>
      </c>
    </row>
    <row r="473" spans="1:7" x14ac:dyDescent="0.25">
      <c r="A473" s="4">
        <v>476.96249</v>
      </c>
      <c r="B473" s="4">
        <v>54.275370000000002</v>
      </c>
      <c r="C473" s="4">
        <v>-1.31619</v>
      </c>
      <c r="D473" s="4">
        <v>50</v>
      </c>
      <c r="E473" s="4">
        <v>20</v>
      </c>
      <c r="F473" s="5">
        <v>-4.5120390000000003E-2</v>
      </c>
      <c r="G473" s="4">
        <v>1</v>
      </c>
    </row>
    <row r="474" spans="1:7" x14ac:dyDescent="0.25">
      <c r="A474" s="4">
        <v>477.96249</v>
      </c>
      <c r="B474" s="4">
        <v>54.375869999999999</v>
      </c>
      <c r="C474" s="4">
        <v>-1.3205</v>
      </c>
      <c r="D474" s="4">
        <v>50</v>
      </c>
      <c r="E474" s="4">
        <v>20</v>
      </c>
      <c r="F474" s="5">
        <v>-4.4549079999999998E-2</v>
      </c>
      <c r="G474" s="4">
        <v>1</v>
      </c>
    </row>
    <row r="475" spans="1:7" x14ac:dyDescent="0.25">
      <c r="A475" s="4">
        <v>478.96249</v>
      </c>
      <c r="B475" s="4">
        <v>54.476469999999999</v>
      </c>
      <c r="C475" s="4">
        <v>-1.3254300000000001</v>
      </c>
      <c r="D475" s="4">
        <v>50</v>
      </c>
      <c r="E475" s="4">
        <v>20</v>
      </c>
      <c r="F475" s="5">
        <v>-4.4069789999999998E-2</v>
      </c>
      <c r="G475" s="4">
        <v>1</v>
      </c>
    </row>
    <row r="476" spans="1:7" x14ac:dyDescent="0.25">
      <c r="A476" s="4">
        <v>479.96249</v>
      </c>
      <c r="B476" s="4">
        <v>54.576949999999997</v>
      </c>
      <c r="C476" s="4">
        <v>-1.3327899999999999</v>
      </c>
      <c r="D476" s="4">
        <v>50</v>
      </c>
      <c r="E476" s="4">
        <v>20</v>
      </c>
      <c r="F476" s="5">
        <v>-4.440943E-2</v>
      </c>
      <c r="G476" s="4">
        <v>1</v>
      </c>
    </row>
    <row r="477" spans="1:7" x14ac:dyDescent="0.25">
      <c r="A477" s="4">
        <v>480.96249</v>
      </c>
      <c r="B477" s="4">
        <v>54.677169999999997</v>
      </c>
      <c r="C477" s="4">
        <v>-1.33677</v>
      </c>
      <c r="D477" s="4">
        <v>50</v>
      </c>
      <c r="E477" s="4">
        <v>20</v>
      </c>
      <c r="F477" s="5">
        <v>-4.5630579999999997E-2</v>
      </c>
      <c r="G477" s="4">
        <v>1</v>
      </c>
    </row>
    <row r="478" spans="1:7" x14ac:dyDescent="0.25">
      <c r="A478" s="4">
        <v>481.96249</v>
      </c>
      <c r="B478" s="4">
        <v>54.777250000000002</v>
      </c>
      <c r="C478" s="4">
        <v>-1.3405499999999999</v>
      </c>
      <c r="D478" s="4">
        <v>50</v>
      </c>
      <c r="E478" s="4">
        <v>20</v>
      </c>
      <c r="F478" s="5">
        <v>-4.6264310000000003E-2</v>
      </c>
      <c r="G478" s="4">
        <v>1</v>
      </c>
    </row>
    <row r="479" spans="1:7" x14ac:dyDescent="0.25">
      <c r="A479" s="4">
        <v>482.96249</v>
      </c>
      <c r="B479" s="4">
        <v>54.877369999999999</v>
      </c>
      <c r="C479" s="4">
        <v>-1.3451</v>
      </c>
      <c r="D479" s="4">
        <v>50</v>
      </c>
      <c r="E479" s="4">
        <v>20</v>
      </c>
      <c r="F479" s="5">
        <v>-4.6122259999999998E-2</v>
      </c>
      <c r="G479" s="4">
        <v>1</v>
      </c>
    </row>
    <row r="480" spans="1:7" x14ac:dyDescent="0.25">
      <c r="A480" s="4">
        <v>483.96249</v>
      </c>
      <c r="B480" s="4">
        <v>54.977629999999998</v>
      </c>
      <c r="C480" s="4">
        <v>-1.34927</v>
      </c>
      <c r="D480" s="4">
        <v>50</v>
      </c>
      <c r="E480" s="4">
        <v>20</v>
      </c>
      <c r="F480" s="5">
        <v>-4.3711510000000002E-2</v>
      </c>
      <c r="G480" s="4">
        <v>1</v>
      </c>
    </row>
    <row r="481" spans="1:7" x14ac:dyDescent="0.25">
      <c r="A481" s="4">
        <v>484.96249</v>
      </c>
      <c r="B481" s="4">
        <v>55.077800000000003</v>
      </c>
      <c r="C481" s="4">
        <v>-1.35297</v>
      </c>
      <c r="D481" s="4">
        <v>50</v>
      </c>
      <c r="E481" s="4">
        <v>20</v>
      </c>
      <c r="F481" s="5">
        <v>-4.4004000000000001E-2</v>
      </c>
      <c r="G481" s="4">
        <v>1</v>
      </c>
    </row>
    <row r="482" spans="1:7" x14ac:dyDescent="0.25">
      <c r="A482" s="4">
        <v>485.96249</v>
      </c>
      <c r="B482" s="4">
        <v>55.177860000000003</v>
      </c>
      <c r="C482" s="4">
        <v>-1.35789</v>
      </c>
      <c r="D482" s="4">
        <v>50</v>
      </c>
      <c r="E482" s="4">
        <v>20</v>
      </c>
      <c r="F482" s="5">
        <v>-4.6069949999999998E-2</v>
      </c>
      <c r="G482" s="4">
        <v>1</v>
      </c>
    </row>
    <row r="483" spans="1:7" x14ac:dyDescent="0.25">
      <c r="A483" s="4">
        <v>486.96249</v>
      </c>
      <c r="B483" s="4">
        <v>55.278010000000002</v>
      </c>
      <c r="C483" s="4">
        <v>-1.3623799999999999</v>
      </c>
      <c r="D483" s="4">
        <v>50</v>
      </c>
      <c r="E483" s="4">
        <v>20</v>
      </c>
      <c r="F483" s="5">
        <v>-4.5591569999999998E-2</v>
      </c>
      <c r="G483" s="4">
        <v>1</v>
      </c>
    </row>
    <row r="484" spans="1:7" x14ac:dyDescent="0.25">
      <c r="A484" s="4">
        <v>487.96249</v>
      </c>
      <c r="B484" s="4">
        <v>55.378300000000003</v>
      </c>
      <c r="C484" s="4">
        <v>-1.3672299999999999</v>
      </c>
      <c r="D484" s="4">
        <v>50</v>
      </c>
      <c r="E484" s="4">
        <v>20</v>
      </c>
      <c r="F484" s="5">
        <v>-4.5597440000000003E-2</v>
      </c>
      <c r="G484" s="4">
        <v>1</v>
      </c>
    </row>
    <row r="485" spans="1:7" x14ac:dyDescent="0.25">
      <c r="A485" s="4">
        <v>488.96249</v>
      </c>
      <c r="B485" s="4">
        <v>55.47871</v>
      </c>
      <c r="C485" s="4">
        <v>-1.3718699999999999</v>
      </c>
      <c r="D485" s="4">
        <v>50</v>
      </c>
      <c r="E485" s="4">
        <v>20</v>
      </c>
      <c r="F485" s="5">
        <v>-4.4690729999999998E-2</v>
      </c>
      <c r="G485" s="4">
        <v>1</v>
      </c>
    </row>
    <row r="486" spans="1:7" x14ac:dyDescent="0.25">
      <c r="A486" s="4">
        <v>489.96249</v>
      </c>
      <c r="B486" s="4">
        <v>55.579099999999997</v>
      </c>
      <c r="C486" s="4">
        <v>-1.37782</v>
      </c>
      <c r="D486" s="4">
        <v>50</v>
      </c>
      <c r="E486" s="4">
        <v>20</v>
      </c>
      <c r="F486" s="5">
        <v>-4.5174789999999999E-2</v>
      </c>
      <c r="G486" s="4">
        <v>1</v>
      </c>
    </row>
    <row r="487" spans="1:7" x14ac:dyDescent="0.25">
      <c r="A487" s="4">
        <v>490.96249</v>
      </c>
      <c r="B487" s="4">
        <v>55.679389999999998</v>
      </c>
      <c r="C487" s="4">
        <v>-1.38235</v>
      </c>
      <c r="D487" s="4">
        <v>50</v>
      </c>
      <c r="E487" s="4">
        <v>20</v>
      </c>
      <c r="F487" s="5">
        <v>-4.6755480000000002E-2</v>
      </c>
      <c r="G487" s="4">
        <v>1</v>
      </c>
    </row>
    <row r="488" spans="1:7" x14ac:dyDescent="0.25">
      <c r="A488" s="4">
        <v>491.96249</v>
      </c>
      <c r="B488" s="4">
        <v>55.779679999999999</v>
      </c>
      <c r="C488" s="4">
        <v>-1.3861399999999999</v>
      </c>
      <c r="D488" s="4">
        <v>50</v>
      </c>
      <c r="E488" s="4">
        <v>20</v>
      </c>
      <c r="F488" s="5">
        <v>-4.9376969999999999E-2</v>
      </c>
      <c r="G488" s="4">
        <v>1</v>
      </c>
    </row>
    <row r="489" spans="1:7" x14ac:dyDescent="0.25">
      <c r="A489" s="4">
        <v>492.96249</v>
      </c>
      <c r="B489" s="4">
        <v>55.880040000000001</v>
      </c>
      <c r="C489" s="4">
        <v>-1.3894899999999999</v>
      </c>
      <c r="D489" s="4">
        <v>50</v>
      </c>
      <c r="E489" s="4">
        <v>20</v>
      </c>
      <c r="F489" s="5">
        <v>-4.9130449999999999E-2</v>
      </c>
      <c r="G489" s="4">
        <v>1</v>
      </c>
    </row>
    <row r="490" spans="1:7" x14ac:dyDescent="0.25">
      <c r="A490" s="4">
        <v>493.96249</v>
      </c>
      <c r="B490" s="4">
        <v>55.980429999999998</v>
      </c>
      <c r="C490" s="4">
        <v>-1.39347</v>
      </c>
      <c r="D490" s="4">
        <v>50</v>
      </c>
      <c r="E490" s="4">
        <v>20</v>
      </c>
      <c r="F490" s="5">
        <v>-4.5952399999999997E-2</v>
      </c>
      <c r="G490" s="4">
        <v>1</v>
      </c>
    </row>
    <row r="491" spans="1:7" x14ac:dyDescent="0.25">
      <c r="A491" s="4">
        <v>494.96249</v>
      </c>
      <c r="B491" s="4">
        <v>56.080770000000001</v>
      </c>
      <c r="C491" s="4">
        <v>-1.3996999999999999</v>
      </c>
      <c r="D491" s="4">
        <v>50</v>
      </c>
      <c r="E491" s="4">
        <v>20</v>
      </c>
      <c r="F491" s="5">
        <v>-4.3266869999999999E-2</v>
      </c>
      <c r="G491" s="4">
        <v>1</v>
      </c>
    </row>
    <row r="492" spans="1:7" x14ac:dyDescent="0.25">
      <c r="A492" s="4">
        <v>495.96249</v>
      </c>
      <c r="B492" s="4">
        <v>56.18092</v>
      </c>
      <c r="C492" s="4">
        <v>-1.4067000000000001</v>
      </c>
      <c r="D492" s="4">
        <v>50</v>
      </c>
      <c r="E492" s="4">
        <v>20</v>
      </c>
      <c r="F492" s="5">
        <v>-4.3622149999999998E-2</v>
      </c>
      <c r="G492" s="4">
        <v>1</v>
      </c>
    </row>
    <row r="493" spans="1:7" x14ac:dyDescent="0.25">
      <c r="A493" s="4">
        <v>496.96249</v>
      </c>
      <c r="B493" s="4">
        <v>56.281059999999997</v>
      </c>
      <c r="C493" s="4">
        <v>-1.4106099999999999</v>
      </c>
      <c r="D493" s="4">
        <v>50</v>
      </c>
      <c r="E493" s="4">
        <v>20</v>
      </c>
      <c r="F493" s="5">
        <v>-4.3237999999999999E-2</v>
      </c>
      <c r="G493" s="4">
        <v>1</v>
      </c>
    </row>
    <row r="494" spans="1:7" x14ac:dyDescent="0.25">
      <c r="A494" s="4">
        <v>497.96249</v>
      </c>
      <c r="B494" s="4">
        <v>56.38129</v>
      </c>
      <c r="C494" s="4">
        <v>-1.41431</v>
      </c>
      <c r="D494" s="4">
        <v>50</v>
      </c>
      <c r="E494" s="4">
        <v>20</v>
      </c>
      <c r="F494" s="5">
        <v>-4.3350760000000002E-2</v>
      </c>
      <c r="G494" s="4">
        <v>1</v>
      </c>
    </row>
    <row r="495" spans="1:7" x14ac:dyDescent="0.25">
      <c r="A495" s="4">
        <v>498.96249</v>
      </c>
      <c r="B495" s="4">
        <v>56.481369999999998</v>
      </c>
      <c r="C495" s="4">
        <v>-1.4175</v>
      </c>
      <c r="D495" s="4">
        <v>50</v>
      </c>
      <c r="E495" s="4">
        <v>20</v>
      </c>
      <c r="F495" s="5">
        <v>-4.1429510000000003E-2</v>
      </c>
      <c r="G495" s="4">
        <v>1</v>
      </c>
    </row>
    <row r="496" spans="1:7" x14ac:dyDescent="0.25">
      <c r="A496" s="4">
        <v>499.96249</v>
      </c>
      <c r="B496" s="4">
        <v>56.581479999999999</v>
      </c>
      <c r="C496" s="4">
        <v>-1.42072</v>
      </c>
      <c r="D496" s="4">
        <v>50</v>
      </c>
      <c r="E496" s="4">
        <v>20</v>
      </c>
      <c r="F496" s="5">
        <v>-3.8869720000000003E-2</v>
      </c>
      <c r="G496" s="4">
        <v>1</v>
      </c>
    </row>
    <row r="497" spans="1:7" x14ac:dyDescent="0.25">
      <c r="A497" s="4">
        <v>500.96249</v>
      </c>
      <c r="B497" s="4">
        <v>56.681800000000003</v>
      </c>
      <c r="C497" s="4">
        <v>-1.42482</v>
      </c>
      <c r="D497" s="4">
        <v>50</v>
      </c>
      <c r="E497" s="4">
        <v>20</v>
      </c>
      <c r="F497" s="5">
        <v>-3.7500449999999998E-2</v>
      </c>
      <c r="G497" s="4">
        <v>1</v>
      </c>
    </row>
    <row r="498" spans="1:7" x14ac:dyDescent="0.25">
      <c r="A498" s="4">
        <v>501.96249</v>
      </c>
      <c r="B498" s="4">
        <v>56.782139999999998</v>
      </c>
      <c r="C498" s="4">
        <v>-1.42835</v>
      </c>
      <c r="D498" s="4">
        <v>50</v>
      </c>
      <c r="E498" s="4">
        <v>20</v>
      </c>
      <c r="F498" s="5">
        <v>-3.7755919999999998E-2</v>
      </c>
      <c r="G498" s="4">
        <v>1</v>
      </c>
    </row>
    <row r="499" spans="1:7" x14ac:dyDescent="0.25">
      <c r="A499" s="4">
        <v>502.96249</v>
      </c>
      <c r="B499" s="4">
        <v>56.882390000000001</v>
      </c>
      <c r="C499" s="4">
        <v>-1.4324300000000001</v>
      </c>
      <c r="D499" s="4">
        <v>50</v>
      </c>
      <c r="E499" s="4">
        <v>20</v>
      </c>
      <c r="F499" s="5">
        <v>-3.9611229999999997E-2</v>
      </c>
      <c r="G499" s="4">
        <v>1</v>
      </c>
    </row>
    <row r="500" spans="1:7" x14ac:dyDescent="0.25">
      <c r="A500" s="4">
        <v>503.96249</v>
      </c>
      <c r="B500" s="4">
        <v>56.98245</v>
      </c>
      <c r="C500" s="4">
        <v>-1.4370099999999999</v>
      </c>
      <c r="D500" s="4">
        <v>50</v>
      </c>
      <c r="E500" s="4">
        <v>20</v>
      </c>
      <c r="F500" s="5">
        <v>-4.088816E-2</v>
      </c>
      <c r="G500" s="4">
        <v>1</v>
      </c>
    </row>
    <row r="501" spans="1:7" x14ac:dyDescent="0.25">
      <c r="A501" s="4">
        <v>504.96249</v>
      </c>
      <c r="B501" s="4">
        <v>57.082549999999998</v>
      </c>
      <c r="C501" s="4">
        <v>-1.4403699999999999</v>
      </c>
      <c r="D501" s="4">
        <v>50</v>
      </c>
      <c r="E501" s="4">
        <v>20</v>
      </c>
      <c r="F501" s="5">
        <v>-3.9623249999999999E-2</v>
      </c>
      <c r="G501" s="4">
        <v>1</v>
      </c>
    </row>
    <row r="502" spans="1:7" x14ac:dyDescent="0.25">
      <c r="A502" s="4">
        <v>505.96249</v>
      </c>
      <c r="B502" s="4">
        <v>57.182850000000002</v>
      </c>
      <c r="C502" s="4">
        <v>-1.4446300000000001</v>
      </c>
      <c r="D502" s="4">
        <v>50</v>
      </c>
      <c r="E502" s="4">
        <v>20</v>
      </c>
      <c r="F502" s="5">
        <v>-4.0191949999999997E-2</v>
      </c>
      <c r="G502" s="4">
        <v>1</v>
      </c>
    </row>
    <row r="503" spans="1:7" x14ac:dyDescent="0.25">
      <c r="A503" s="4">
        <v>506.96249</v>
      </c>
      <c r="B503" s="4">
        <v>57.283070000000002</v>
      </c>
      <c r="C503" s="4">
        <v>-1.4490799999999999</v>
      </c>
      <c r="D503" s="4">
        <v>50</v>
      </c>
      <c r="E503" s="4">
        <v>20</v>
      </c>
      <c r="F503" s="5">
        <v>-3.9243479999999997E-2</v>
      </c>
      <c r="G503" s="4">
        <v>1</v>
      </c>
    </row>
    <row r="504" spans="1:7" x14ac:dyDescent="0.25">
      <c r="A504" s="4">
        <v>507.96249</v>
      </c>
      <c r="B504" s="4">
        <v>57.383209999999998</v>
      </c>
      <c r="C504" s="4">
        <v>-1.4536800000000001</v>
      </c>
      <c r="D504" s="4">
        <v>50</v>
      </c>
      <c r="E504" s="4">
        <v>20</v>
      </c>
      <c r="F504" s="5">
        <v>-4.0894239999999998E-2</v>
      </c>
      <c r="G504" s="4">
        <v>1</v>
      </c>
    </row>
    <row r="505" spans="1:7" x14ac:dyDescent="0.25">
      <c r="A505" s="4">
        <v>508.96249</v>
      </c>
      <c r="B505" s="4">
        <v>57.483400000000003</v>
      </c>
      <c r="C505" s="4">
        <v>-1.4573</v>
      </c>
      <c r="D505" s="4">
        <v>50</v>
      </c>
      <c r="E505" s="4">
        <v>20</v>
      </c>
      <c r="F505" s="5">
        <v>-3.9933959999999998E-2</v>
      </c>
      <c r="G505" s="4">
        <v>1</v>
      </c>
    </row>
    <row r="506" spans="1:7" x14ac:dyDescent="0.25">
      <c r="A506" s="4">
        <v>509.96249</v>
      </c>
      <c r="B506" s="4">
        <v>57.583579999999998</v>
      </c>
      <c r="C506" s="4">
        <v>-1.4604699999999999</v>
      </c>
      <c r="D506" s="4">
        <v>50</v>
      </c>
      <c r="E506" s="4">
        <v>20</v>
      </c>
      <c r="F506" s="5">
        <v>-3.7931819999999998E-2</v>
      </c>
      <c r="G506" s="4">
        <v>1</v>
      </c>
    </row>
    <row r="507" spans="1:7" x14ac:dyDescent="0.25">
      <c r="A507" s="4">
        <v>510.96249</v>
      </c>
      <c r="B507" s="4">
        <v>57.683839999999996</v>
      </c>
      <c r="C507" s="4">
        <v>-1.46339</v>
      </c>
      <c r="D507" s="4">
        <v>50</v>
      </c>
      <c r="E507" s="4">
        <v>20</v>
      </c>
      <c r="F507" s="5">
        <v>-3.6261769999999999E-2</v>
      </c>
      <c r="G507" s="4">
        <v>1</v>
      </c>
    </row>
    <row r="508" spans="1:7" x14ac:dyDescent="0.25">
      <c r="A508" s="4">
        <v>511.96249</v>
      </c>
      <c r="B508" s="4">
        <v>57.784199999999998</v>
      </c>
      <c r="C508" s="4">
        <v>-1.4691000000000001</v>
      </c>
      <c r="D508" s="4">
        <v>50</v>
      </c>
      <c r="E508" s="4">
        <v>20</v>
      </c>
      <c r="F508" s="5">
        <v>-3.4597530000000001E-2</v>
      </c>
      <c r="G508" s="4">
        <v>1</v>
      </c>
    </row>
    <row r="509" spans="1:7" x14ac:dyDescent="0.25">
      <c r="A509" s="4">
        <v>512.96249</v>
      </c>
      <c r="B509" s="4">
        <v>57.884529999999998</v>
      </c>
      <c r="C509" s="4">
        <v>-1.4732000000000001</v>
      </c>
      <c r="D509" s="4">
        <v>50</v>
      </c>
      <c r="E509" s="4">
        <v>20</v>
      </c>
      <c r="F509" s="5">
        <v>-3.5635460000000001E-2</v>
      </c>
      <c r="G509" s="4">
        <v>1</v>
      </c>
    </row>
    <row r="510" spans="1:7" x14ac:dyDescent="0.25">
      <c r="A510" s="4">
        <v>513.96249</v>
      </c>
      <c r="B510" s="4">
        <v>57.984819999999999</v>
      </c>
      <c r="C510" s="4">
        <v>-1.47546</v>
      </c>
      <c r="D510" s="4">
        <v>50</v>
      </c>
      <c r="E510" s="4">
        <v>20</v>
      </c>
      <c r="F510" s="5">
        <v>-3.7328670000000001E-2</v>
      </c>
      <c r="G510" s="4">
        <v>1</v>
      </c>
    </row>
    <row r="511" spans="1:7" x14ac:dyDescent="0.25">
      <c r="A511" s="4">
        <v>514.96249</v>
      </c>
      <c r="B511" s="4">
        <v>58.085169999999998</v>
      </c>
      <c r="C511" s="4">
        <v>-1.4784900000000001</v>
      </c>
      <c r="D511" s="4">
        <v>50</v>
      </c>
      <c r="E511" s="4">
        <v>20</v>
      </c>
      <c r="F511" s="5">
        <v>-3.6075490000000002E-2</v>
      </c>
      <c r="G511" s="4">
        <v>1</v>
      </c>
    </row>
    <row r="512" spans="1:7" x14ac:dyDescent="0.25">
      <c r="A512" s="4">
        <v>515.96249</v>
      </c>
      <c r="B512" s="4">
        <v>58.185540000000003</v>
      </c>
      <c r="C512" s="4">
        <v>-1.48149</v>
      </c>
      <c r="D512" s="4">
        <v>50</v>
      </c>
      <c r="E512" s="4">
        <v>20</v>
      </c>
      <c r="F512" s="5">
        <v>-3.3657640000000003E-2</v>
      </c>
      <c r="G512" s="4">
        <v>1</v>
      </c>
    </row>
    <row r="513" spans="1:7" x14ac:dyDescent="0.25">
      <c r="A513" s="4">
        <v>516.96249</v>
      </c>
      <c r="B513" s="4">
        <v>58.28575</v>
      </c>
      <c r="C513" s="4">
        <v>-1.4858</v>
      </c>
      <c r="D513" s="4">
        <v>50</v>
      </c>
      <c r="E513" s="4">
        <v>20</v>
      </c>
      <c r="F513" s="5">
        <v>-3.2054289999999999E-2</v>
      </c>
      <c r="G513" s="4">
        <v>1</v>
      </c>
    </row>
    <row r="514" spans="1:7" x14ac:dyDescent="0.25">
      <c r="A514" s="4">
        <v>517.96249</v>
      </c>
      <c r="B514" s="4">
        <v>58.385860000000001</v>
      </c>
      <c r="C514" s="4">
        <v>-1.49</v>
      </c>
      <c r="D514" s="4">
        <v>50</v>
      </c>
      <c r="E514" s="4">
        <v>20</v>
      </c>
      <c r="F514" s="5">
        <v>-3.1918420000000003E-2</v>
      </c>
      <c r="G514" s="4">
        <v>1</v>
      </c>
    </row>
    <row r="515" spans="1:7" x14ac:dyDescent="0.25">
      <c r="A515" s="4">
        <v>518.96249</v>
      </c>
      <c r="B515" s="4">
        <v>58.485900000000001</v>
      </c>
      <c r="C515" s="4">
        <v>-1.4928999999999999</v>
      </c>
      <c r="D515" s="4">
        <v>50</v>
      </c>
      <c r="E515" s="4">
        <v>20</v>
      </c>
      <c r="F515" s="5">
        <v>-3.2545539999999998E-2</v>
      </c>
      <c r="G515" s="4">
        <v>1</v>
      </c>
    </row>
    <row r="516" spans="1:7" x14ac:dyDescent="0.25">
      <c r="A516" s="4">
        <v>519.96249</v>
      </c>
      <c r="B516" s="4">
        <v>58.585880000000003</v>
      </c>
      <c r="C516" s="4">
        <v>-1.4955000000000001</v>
      </c>
      <c r="D516" s="4">
        <v>50</v>
      </c>
      <c r="E516" s="4">
        <v>20</v>
      </c>
      <c r="F516" s="5">
        <v>-3.3636949999999999E-2</v>
      </c>
      <c r="G516" s="4">
        <v>1</v>
      </c>
    </row>
    <row r="517" spans="1:7" x14ac:dyDescent="0.25">
      <c r="A517" s="4">
        <v>520.96249</v>
      </c>
      <c r="B517" s="4">
        <v>58.686010000000003</v>
      </c>
      <c r="C517" s="4">
        <v>-1.4993099999999999</v>
      </c>
      <c r="D517" s="4">
        <v>50</v>
      </c>
      <c r="E517" s="4">
        <v>20</v>
      </c>
      <c r="F517" s="5">
        <v>-3.3517749999999999E-2</v>
      </c>
      <c r="G517" s="4">
        <v>1</v>
      </c>
    </row>
    <row r="518" spans="1:7" x14ac:dyDescent="0.25">
      <c r="A518" s="4">
        <v>521.96249</v>
      </c>
      <c r="B518" s="4">
        <v>58.786180000000002</v>
      </c>
      <c r="C518" s="4">
        <v>-1.5015000000000001</v>
      </c>
      <c r="D518" s="4">
        <v>50</v>
      </c>
      <c r="E518" s="4">
        <v>20</v>
      </c>
      <c r="F518" s="5">
        <v>-3.1409760000000002E-2</v>
      </c>
      <c r="G518" s="4">
        <v>1</v>
      </c>
    </row>
    <row r="519" spans="1:7" x14ac:dyDescent="0.25">
      <c r="A519" s="4">
        <v>522.96249</v>
      </c>
      <c r="B519" s="4">
        <v>58.886319999999998</v>
      </c>
      <c r="C519" s="4">
        <v>-1.50451</v>
      </c>
      <c r="D519" s="4">
        <v>50</v>
      </c>
      <c r="E519" s="4">
        <v>20</v>
      </c>
      <c r="F519" s="5">
        <v>-3.1914489999999997E-2</v>
      </c>
      <c r="G519" s="4">
        <v>1</v>
      </c>
    </row>
    <row r="520" spans="1:7" x14ac:dyDescent="0.25">
      <c r="A520" s="4">
        <v>523.96249</v>
      </c>
      <c r="B520" s="4">
        <v>58.986469999999997</v>
      </c>
      <c r="C520" s="4">
        <v>-1.5082199999999999</v>
      </c>
      <c r="D520" s="4">
        <v>50</v>
      </c>
      <c r="E520" s="4">
        <v>20</v>
      </c>
      <c r="F520" s="5">
        <v>-3.2423970000000003E-2</v>
      </c>
      <c r="G520" s="4">
        <v>1</v>
      </c>
    </row>
    <row r="521" spans="1:7" x14ac:dyDescent="0.25">
      <c r="A521" s="4">
        <v>524.96249</v>
      </c>
      <c r="B521" s="4">
        <v>59.08661</v>
      </c>
      <c r="C521" s="4">
        <v>-1.51254</v>
      </c>
      <c r="D521" s="4">
        <v>50</v>
      </c>
      <c r="E521" s="4">
        <v>20</v>
      </c>
      <c r="F521" s="5">
        <v>-3.2407699999999998E-2</v>
      </c>
      <c r="G521" s="4">
        <v>1</v>
      </c>
    </row>
    <row r="522" spans="1:7" x14ac:dyDescent="0.25">
      <c r="A522" s="4">
        <v>525.96249</v>
      </c>
      <c r="B522" s="4">
        <v>59.186729999999997</v>
      </c>
      <c r="C522" s="4">
        <v>-1.51502</v>
      </c>
      <c r="D522" s="4">
        <v>50</v>
      </c>
      <c r="E522" s="4">
        <v>20</v>
      </c>
      <c r="F522" s="5">
        <v>-3.4273140000000001E-2</v>
      </c>
      <c r="G522" s="4">
        <v>1</v>
      </c>
    </row>
    <row r="523" spans="1:7" x14ac:dyDescent="0.25">
      <c r="A523" s="4">
        <v>526.96249</v>
      </c>
      <c r="B523" s="4">
        <v>59.286859999999997</v>
      </c>
      <c r="C523" s="4">
        <v>-1.51894</v>
      </c>
      <c r="D523" s="4">
        <v>50</v>
      </c>
      <c r="E523" s="4">
        <v>20</v>
      </c>
      <c r="F523" s="5">
        <v>-3.3613039999999997E-2</v>
      </c>
      <c r="G523" s="4">
        <v>1</v>
      </c>
    </row>
    <row r="524" spans="1:7" x14ac:dyDescent="0.25">
      <c r="A524" s="4">
        <v>527.96249</v>
      </c>
      <c r="B524" s="4">
        <v>59.386989999999997</v>
      </c>
      <c r="C524" s="4">
        <v>-1.5212300000000001</v>
      </c>
      <c r="D524" s="4">
        <v>50</v>
      </c>
      <c r="E524" s="4">
        <v>20</v>
      </c>
      <c r="F524" s="5">
        <v>-3.1858879999999999E-2</v>
      </c>
      <c r="G524" s="4">
        <v>1</v>
      </c>
    </row>
    <row r="525" spans="1:7" x14ac:dyDescent="0.25">
      <c r="A525" s="4">
        <v>528.96249</v>
      </c>
      <c r="B525" s="4">
        <v>59.487160000000003</v>
      </c>
      <c r="C525" s="4">
        <v>-1.5252300000000001</v>
      </c>
      <c r="D525" s="4">
        <v>50</v>
      </c>
      <c r="E525" s="4">
        <v>20</v>
      </c>
      <c r="F525" s="5">
        <v>-3.1407339999999999E-2</v>
      </c>
      <c r="G525" s="4">
        <v>1</v>
      </c>
    </row>
    <row r="526" spans="1:7" x14ac:dyDescent="0.25">
      <c r="A526" s="4">
        <v>529.96249</v>
      </c>
      <c r="B526" s="4">
        <v>59.587409999999998</v>
      </c>
      <c r="C526" s="4">
        <v>-1.52956</v>
      </c>
      <c r="D526" s="4">
        <v>50</v>
      </c>
      <c r="E526" s="4">
        <v>20</v>
      </c>
      <c r="F526" s="5">
        <v>-3.0203379999999998E-2</v>
      </c>
      <c r="G526" s="4">
        <v>1</v>
      </c>
    </row>
    <row r="527" spans="1:7" x14ac:dyDescent="0.25">
      <c r="A527" s="4">
        <v>530.96249</v>
      </c>
      <c r="B527" s="4">
        <v>59.687669999999997</v>
      </c>
      <c r="C527" s="4">
        <v>-1.5318400000000001</v>
      </c>
      <c r="D527" s="4">
        <v>50</v>
      </c>
      <c r="E527" s="4">
        <v>20</v>
      </c>
      <c r="F527" s="5">
        <v>-2.914895E-2</v>
      </c>
      <c r="G527" s="4">
        <v>1</v>
      </c>
    </row>
    <row r="528" spans="1:7" x14ac:dyDescent="0.25">
      <c r="A528" s="4">
        <v>531.96249</v>
      </c>
      <c r="B528" s="4">
        <v>59.787869999999998</v>
      </c>
      <c r="C528" s="4">
        <v>-1.5338400000000001</v>
      </c>
      <c r="D528" s="4">
        <v>50</v>
      </c>
      <c r="E528" s="4">
        <v>20</v>
      </c>
      <c r="F528" s="5">
        <v>-2.9600939999999999E-2</v>
      </c>
      <c r="G528" s="4">
        <v>1</v>
      </c>
    </row>
    <row r="529" spans="1:7" x14ac:dyDescent="0.25">
      <c r="A529" s="4">
        <v>532.96249</v>
      </c>
      <c r="B529" s="4">
        <v>59.887970000000003</v>
      </c>
      <c r="C529" s="4">
        <v>-1.5371900000000001</v>
      </c>
      <c r="D529" s="4">
        <v>50</v>
      </c>
      <c r="E529" s="4">
        <v>20</v>
      </c>
      <c r="F529" s="5">
        <v>-2.7782689999999999E-2</v>
      </c>
      <c r="G529" s="4">
        <v>1</v>
      </c>
    </row>
    <row r="530" spans="1:7" x14ac:dyDescent="0.25">
      <c r="A530" s="4">
        <v>533.96249</v>
      </c>
      <c r="B530" s="4">
        <v>59.987990000000003</v>
      </c>
      <c r="C530" s="4">
        <v>-1.5394300000000001</v>
      </c>
      <c r="D530" s="4">
        <v>50</v>
      </c>
      <c r="E530" s="4">
        <v>20</v>
      </c>
      <c r="F530" s="5">
        <v>-2.780786E-2</v>
      </c>
      <c r="G530" s="4">
        <v>1</v>
      </c>
    </row>
    <row r="531" spans="1:7" x14ac:dyDescent="0.25">
      <c r="A531" s="4">
        <v>534.96249</v>
      </c>
      <c r="B531" s="4">
        <v>60.088090000000001</v>
      </c>
      <c r="C531" s="4">
        <v>-1.5421</v>
      </c>
      <c r="D531" s="4">
        <v>50</v>
      </c>
      <c r="E531" s="4">
        <v>20</v>
      </c>
      <c r="F531" s="5">
        <v>-2.74176E-2</v>
      </c>
      <c r="G531" s="4">
        <v>1</v>
      </c>
    </row>
    <row r="532" spans="1:7" x14ac:dyDescent="0.25">
      <c r="A532" s="4">
        <v>535.96249</v>
      </c>
      <c r="B532" s="4">
        <v>60.188380000000002</v>
      </c>
      <c r="C532" s="4">
        <v>-1.5452999999999999</v>
      </c>
      <c r="D532" s="4">
        <v>50</v>
      </c>
      <c r="E532" s="4">
        <v>20</v>
      </c>
      <c r="F532" s="5">
        <v>-2.9279690000000001E-2</v>
      </c>
      <c r="G532" s="4">
        <v>1</v>
      </c>
    </row>
    <row r="533" spans="1:7" x14ac:dyDescent="0.25">
      <c r="A533" s="4">
        <v>536.96249</v>
      </c>
      <c r="B533" s="4">
        <v>60.288780000000003</v>
      </c>
      <c r="C533" s="4">
        <v>-1.54711</v>
      </c>
      <c r="D533" s="4">
        <v>50</v>
      </c>
      <c r="E533" s="4">
        <v>20</v>
      </c>
      <c r="F533" s="5">
        <v>-2.8264290000000001E-2</v>
      </c>
      <c r="G533" s="4">
        <v>1</v>
      </c>
    </row>
    <row r="534" spans="1:7" x14ac:dyDescent="0.25">
      <c r="A534" s="4">
        <v>537.96249</v>
      </c>
      <c r="B534" s="4">
        <v>60.389069999999997</v>
      </c>
      <c r="C534" s="4">
        <v>-1.5513300000000001</v>
      </c>
      <c r="D534" s="4">
        <v>50</v>
      </c>
      <c r="E534" s="4">
        <v>20</v>
      </c>
      <c r="F534" s="5">
        <v>-2.7963289999999998E-2</v>
      </c>
      <c r="G534" s="4">
        <v>1</v>
      </c>
    </row>
    <row r="535" spans="1:7" x14ac:dyDescent="0.25">
      <c r="A535" s="4">
        <v>538.96249</v>
      </c>
      <c r="B535" s="4">
        <v>60.489179999999998</v>
      </c>
      <c r="C535" s="4">
        <v>-1.55406</v>
      </c>
      <c r="D535" s="4">
        <v>50</v>
      </c>
      <c r="E535" s="4">
        <v>20</v>
      </c>
      <c r="F535" s="5">
        <v>-2.8927419999999999E-2</v>
      </c>
      <c r="G535" s="4">
        <v>1</v>
      </c>
    </row>
    <row r="536" spans="1:7" x14ac:dyDescent="0.25">
      <c r="A536" s="4">
        <v>539.96249</v>
      </c>
      <c r="B536" s="4">
        <v>60.589230000000001</v>
      </c>
      <c r="C536" s="4">
        <v>-1.5574600000000001</v>
      </c>
      <c r="D536" s="4">
        <v>50</v>
      </c>
      <c r="E536" s="4">
        <v>20</v>
      </c>
      <c r="F536" s="5">
        <v>-2.847189E-2</v>
      </c>
      <c r="G536" s="4">
        <v>1</v>
      </c>
    </row>
    <row r="537" spans="1:7" x14ac:dyDescent="0.25">
      <c r="A537" s="4">
        <v>540.96249</v>
      </c>
      <c r="B537" s="4">
        <v>60.689239999999998</v>
      </c>
      <c r="C537" s="4">
        <v>-1.5598000000000001</v>
      </c>
      <c r="D537" s="4">
        <v>50</v>
      </c>
      <c r="E537" s="4">
        <v>20</v>
      </c>
      <c r="F537" s="5">
        <v>-2.9193009999999998E-2</v>
      </c>
      <c r="G537" s="4">
        <v>1</v>
      </c>
    </row>
    <row r="538" spans="1:7" x14ac:dyDescent="0.25">
      <c r="A538" s="4">
        <v>541.96249</v>
      </c>
      <c r="B538" s="4">
        <v>60.789290000000001</v>
      </c>
      <c r="C538" s="4">
        <v>-1.5622400000000001</v>
      </c>
      <c r="D538" s="4">
        <v>50</v>
      </c>
      <c r="E538" s="4">
        <v>20</v>
      </c>
      <c r="F538" s="5">
        <v>-2.8530380000000001E-2</v>
      </c>
      <c r="G538" s="4">
        <v>1</v>
      </c>
    </row>
    <row r="539" spans="1:7" x14ac:dyDescent="0.25">
      <c r="A539" s="4">
        <v>542.96249</v>
      </c>
      <c r="B539" s="4">
        <v>60.889539999999997</v>
      </c>
      <c r="C539" s="4">
        <v>-1.5643899999999999</v>
      </c>
      <c r="D539" s="4">
        <v>50</v>
      </c>
      <c r="E539" s="4">
        <v>20</v>
      </c>
      <c r="F539" s="5">
        <v>-2.656532E-2</v>
      </c>
      <c r="G539" s="4">
        <v>1</v>
      </c>
    </row>
    <row r="540" spans="1:7" x14ac:dyDescent="0.25">
      <c r="A540" s="4">
        <v>543.96249</v>
      </c>
      <c r="B540" s="4">
        <v>60.989960000000004</v>
      </c>
      <c r="C540" s="4">
        <v>-1.5681799999999999</v>
      </c>
      <c r="D540" s="4">
        <v>50</v>
      </c>
      <c r="E540" s="4">
        <v>20</v>
      </c>
      <c r="F540" s="5">
        <v>-2.7386540000000001E-2</v>
      </c>
      <c r="G540" s="4">
        <v>1</v>
      </c>
    </row>
    <row r="541" spans="1:7" x14ac:dyDescent="0.25">
      <c r="A541" s="4">
        <v>544.96249</v>
      </c>
      <c r="B541" s="4">
        <v>61.090310000000002</v>
      </c>
      <c r="C541" s="4">
        <v>-1.5704899999999999</v>
      </c>
      <c r="D541" s="4">
        <v>50</v>
      </c>
      <c r="E541" s="4">
        <v>20</v>
      </c>
      <c r="F541" s="5">
        <v>-2.604691E-2</v>
      </c>
      <c r="G541" s="4">
        <v>1</v>
      </c>
    </row>
    <row r="542" spans="1:7" x14ac:dyDescent="0.25">
      <c r="A542" s="4">
        <v>545.96249</v>
      </c>
      <c r="B542" s="4">
        <v>61.190510000000003</v>
      </c>
      <c r="C542" s="4">
        <v>-1.57359</v>
      </c>
      <c r="D542" s="4">
        <v>50</v>
      </c>
      <c r="E542" s="4">
        <v>20</v>
      </c>
      <c r="F542" s="5">
        <v>-2.6737629999999998E-2</v>
      </c>
      <c r="G542" s="4">
        <v>1</v>
      </c>
    </row>
    <row r="543" spans="1:7" x14ac:dyDescent="0.25">
      <c r="A543" s="4">
        <v>546.96249</v>
      </c>
      <c r="B543" s="4">
        <v>61.290520000000001</v>
      </c>
      <c r="C543" s="4">
        <v>-1.5754900000000001</v>
      </c>
      <c r="D543" s="4">
        <v>50</v>
      </c>
      <c r="E543" s="4">
        <v>20</v>
      </c>
      <c r="F543" s="5">
        <v>-2.7949100000000001E-2</v>
      </c>
      <c r="G543" s="4">
        <v>1</v>
      </c>
    </row>
    <row r="544" spans="1:7" x14ac:dyDescent="0.25">
      <c r="A544" s="4">
        <v>547.96249</v>
      </c>
      <c r="B544" s="4">
        <v>61.390419999999999</v>
      </c>
      <c r="C544" s="4">
        <v>-1.5785800000000001</v>
      </c>
      <c r="D544" s="4">
        <v>50</v>
      </c>
      <c r="E544" s="4">
        <v>20</v>
      </c>
      <c r="F544" s="5">
        <v>-2.594287E-2</v>
      </c>
      <c r="G544" s="4">
        <v>1</v>
      </c>
    </row>
    <row r="545" spans="1:7" x14ac:dyDescent="0.25">
      <c r="A545" s="4">
        <v>548.96249</v>
      </c>
      <c r="B545" s="4">
        <v>61.490409999999997</v>
      </c>
      <c r="C545" s="4">
        <v>-1.5811900000000001</v>
      </c>
      <c r="D545" s="4">
        <v>50</v>
      </c>
      <c r="E545" s="4">
        <v>20</v>
      </c>
      <c r="F545" s="5">
        <v>-2.416718E-2</v>
      </c>
      <c r="G545" s="4">
        <v>1</v>
      </c>
    </row>
    <row r="546" spans="1:7" x14ac:dyDescent="0.25">
      <c r="A546" s="4">
        <v>549.96249</v>
      </c>
      <c r="B546" s="4">
        <v>61.590479999999999</v>
      </c>
      <c r="C546" s="4">
        <v>-1.5834900000000001</v>
      </c>
      <c r="D546" s="4">
        <v>50</v>
      </c>
      <c r="E546" s="4">
        <v>20</v>
      </c>
      <c r="F546" s="5">
        <v>-2.4708520000000001E-2</v>
      </c>
      <c r="G546" s="4">
        <v>1</v>
      </c>
    </row>
    <row r="547" spans="1:7" x14ac:dyDescent="0.25">
      <c r="A547" s="4">
        <v>550.96249</v>
      </c>
      <c r="B547" s="4">
        <v>61.690469999999998</v>
      </c>
      <c r="C547" s="4">
        <v>-1.5868899999999999</v>
      </c>
      <c r="D547" s="4">
        <v>50</v>
      </c>
      <c r="E547" s="4">
        <v>20</v>
      </c>
      <c r="F547" s="5">
        <v>-2.6784039999999999E-2</v>
      </c>
      <c r="G547" s="4">
        <v>1</v>
      </c>
    </row>
    <row r="548" spans="1:7" x14ac:dyDescent="0.25">
      <c r="A548" s="4">
        <v>551.96249</v>
      </c>
      <c r="B548" s="4">
        <v>61.790439999999997</v>
      </c>
      <c r="C548" s="4">
        <v>-1.5889899999999999</v>
      </c>
      <c r="D548" s="4">
        <v>50</v>
      </c>
      <c r="E548" s="4">
        <v>20</v>
      </c>
      <c r="F548" s="5">
        <v>-2.614296E-2</v>
      </c>
      <c r="G548" s="4">
        <v>1</v>
      </c>
    </row>
    <row r="549" spans="1:7" x14ac:dyDescent="0.25">
      <c r="A549" s="4">
        <v>552.96249</v>
      </c>
      <c r="B549" s="4">
        <v>61.890630000000002</v>
      </c>
      <c r="C549" s="4">
        <v>-1.59</v>
      </c>
      <c r="D549" s="4">
        <v>50</v>
      </c>
      <c r="E549" s="4">
        <v>20</v>
      </c>
      <c r="F549" s="5">
        <v>-2.516144E-2</v>
      </c>
      <c r="G549" s="4">
        <v>1</v>
      </c>
    </row>
    <row r="550" spans="1:7" x14ac:dyDescent="0.25">
      <c r="A550" s="4">
        <v>553.96249</v>
      </c>
      <c r="B550" s="4">
        <v>61.991019999999999</v>
      </c>
      <c r="C550" s="4">
        <v>-1.5923099999999999</v>
      </c>
      <c r="D550" s="4">
        <v>50</v>
      </c>
      <c r="E550" s="4">
        <v>20</v>
      </c>
      <c r="F550" s="5">
        <v>-2.5102599999999999E-2</v>
      </c>
      <c r="G550" s="4">
        <v>1</v>
      </c>
    </row>
    <row r="551" spans="1:7" x14ac:dyDescent="0.25">
      <c r="A551" s="4">
        <v>554.96249</v>
      </c>
      <c r="B551" s="4">
        <v>62.091290000000001</v>
      </c>
      <c r="C551" s="4">
        <v>-1.5971200000000001</v>
      </c>
      <c r="D551" s="4">
        <v>50</v>
      </c>
      <c r="E551" s="4">
        <v>20</v>
      </c>
      <c r="F551" s="5">
        <v>-2.2072720000000001E-2</v>
      </c>
      <c r="G551" s="4">
        <v>1</v>
      </c>
    </row>
    <row r="552" spans="1:7" x14ac:dyDescent="0.25">
      <c r="A552" s="4">
        <v>555.96249</v>
      </c>
      <c r="B552" s="4">
        <v>62.191450000000003</v>
      </c>
      <c r="C552" s="4">
        <v>-1.5992200000000001</v>
      </c>
      <c r="D552" s="4">
        <v>50</v>
      </c>
      <c r="E552" s="4">
        <v>20</v>
      </c>
      <c r="F552" s="5">
        <v>-2.1426799999999999E-2</v>
      </c>
      <c r="G552" s="4">
        <v>1</v>
      </c>
    </row>
    <row r="553" spans="1:7" x14ac:dyDescent="0.25">
      <c r="A553" s="4">
        <v>556.96249</v>
      </c>
      <c r="B553" s="4">
        <v>62.291679999999999</v>
      </c>
      <c r="C553" s="4">
        <v>-1.6014200000000001</v>
      </c>
      <c r="D553" s="4">
        <v>50</v>
      </c>
      <c r="E553" s="4">
        <v>20</v>
      </c>
      <c r="F553" s="5">
        <v>-2.524119E-2</v>
      </c>
      <c r="G553" s="4">
        <v>1</v>
      </c>
    </row>
    <row r="554" spans="1:7" x14ac:dyDescent="0.25">
      <c r="A554" s="4">
        <v>557.96249</v>
      </c>
      <c r="B554" s="4">
        <v>62.39199</v>
      </c>
      <c r="C554" s="4">
        <v>-1.6038300000000001</v>
      </c>
      <c r="D554" s="4">
        <v>50</v>
      </c>
      <c r="E554" s="4">
        <v>20</v>
      </c>
      <c r="F554" s="5">
        <v>-2.6899329999999999E-2</v>
      </c>
      <c r="G554" s="4">
        <v>1</v>
      </c>
    </row>
    <row r="555" spans="1:7" x14ac:dyDescent="0.25">
      <c r="A555" s="4">
        <v>558.96249</v>
      </c>
      <c r="B555" s="4">
        <v>62.492229999999999</v>
      </c>
      <c r="C555" s="4">
        <v>-1.6049</v>
      </c>
      <c r="D555" s="4">
        <v>50</v>
      </c>
      <c r="E555" s="4">
        <v>20</v>
      </c>
      <c r="F555" s="5">
        <v>-2.3641260000000001E-2</v>
      </c>
      <c r="G555" s="4">
        <v>1</v>
      </c>
    </row>
    <row r="556" spans="1:7" x14ac:dyDescent="0.25">
      <c r="A556" s="4">
        <v>559.96249</v>
      </c>
      <c r="B556" s="4">
        <v>62.592419999999997</v>
      </c>
      <c r="C556" s="4">
        <v>-1.6056600000000001</v>
      </c>
      <c r="D556" s="4">
        <v>50</v>
      </c>
      <c r="E556" s="4">
        <v>20</v>
      </c>
      <c r="F556" s="5">
        <v>-2.2567830000000001E-2</v>
      </c>
      <c r="G556" s="4">
        <v>1</v>
      </c>
    </row>
    <row r="557" spans="1:7" x14ac:dyDescent="0.25">
      <c r="A557" s="4">
        <v>560.96249</v>
      </c>
      <c r="B557" s="4">
        <v>62.69267</v>
      </c>
      <c r="C557" s="4">
        <v>-1.6104700000000001</v>
      </c>
      <c r="D557" s="4">
        <v>50</v>
      </c>
      <c r="E557" s="4">
        <v>20</v>
      </c>
      <c r="F557" s="5">
        <v>-2.297774E-2</v>
      </c>
      <c r="G557" s="4">
        <v>1</v>
      </c>
    </row>
    <row r="558" spans="1:7" x14ac:dyDescent="0.25">
      <c r="A558" s="4">
        <v>561.96249</v>
      </c>
      <c r="B558" s="4">
        <v>62.793030000000002</v>
      </c>
      <c r="C558" s="4">
        <v>-1.6138399999999999</v>
      </c>
      <c r="D558" s="4">
        <v>50</v>
      </c>
      <c r="E558" s="4">
        <v>20</v>
      </c>
      <c r="F558" s="5">
        <v>-2.1724799999999999E-2</v>
      </c>
      <c r="G558" s="4">
        <v>1</v>
      </c>
    </row>
    <row r="559" spans="1:7" x14ac:dyDescent="0.25">
      <c r="A559" s="4">
        <v>562.96249</v>
      </c>
      <c r="B559" s="4">
        <v>62.893380000000001</v>
      </c>
      <c r="C559" s="4">
        <v>-1.6158600000000001</v>
      </c>
      <c r="D559" s="4">
        <v>50</v>
      </c>
      <c r="E559" s="4">
        <v>20</v>
      </c>
      <c r="F559" s="5">
        <v>-2.3852870000000002E-2</v>
      </c>
      <c r="G559" s="4">
        <v>1</v>
      </c>
    </row>
    <row r="560" spans="1:7" x14ac:dyDescent="0.25">
      <c r="A560" s="4">
        <v>563.96249</v>
      </c>
      <c r="B560" s="4">
        <v>62.993600000000001</v>
      </c>
      <c r="C560" s="4">
        <v>-1.6175600000000001</v>
      </c>
      <c r="D560" s="4">
        <v>50</v>
      </c>
      <c r="E560" s="4">
        <v>20</v>
      </c>
      <c r="F560" s="5">
        <v>-2.6104280000000001E-2</v>
      </c>
      <c r="G560" s="4">
        <v>1</v>
      </c>
    </row>
    <row r="561" spans="1:7" x14ac:dyDescent="0.25">
      <c r="A561" s="4">
        <v>564.96249</v>
      </c>
      <c r="B561" s="4">
        <v>63.093710000000002</v>
      </c>
      <c r="C561" s="4">
        <v>-1.61972</v>
      </c>
      <c r="D561" s="4">
        <v>50</v>
      </c>
      <c r="E561" s="4">
        <v>20</v>
      </c>
      <c r="F561" s="5">
        <v>-2.420156E-2</v>
      </c>
      <c r="G561" s="4">
        <v>1</v>
      </c>
    </row>
    <row r="562" spans="1:7" x14ac:dyDescent="0.25">
      <c r="A562" s="4">
        <v>565.96249</v>
      </c>
      <c r="B562" s="4">
        <v>63.193829999999998</v>
      </c>
      <c r="C562" s="4">
        <v>-1.6215999999999999</v>
      </c>
      <c r="D562" s="4">
        <v>50</v>
      </c>
      <c r="E562" s="4">
        <v>20</v>
      </c>
      <c r="F562" s="5">
        <v>-2.2764220000000002E-2</v>
      </c>
      <c r="G562" s="4">
        <v>1</v>
      </c>
    </row>
    <row r="563" spans="1:7" x14ac:dyDescent="0.25">
      <c r="A563" s="4">
        <v>566.96249</v>
      </c>
      <c r="B563" s="4">
        <v>63.294049999999999</v>
      </c>
      <c r="C563" s="4">
        <v>-1.6246700000000001</v>
      </c>
      <c r="D563" s="4">
        <v>50</v>
      </c>
      <c r="E563" s="4">
        <v>20</v>
      </c>
      <c r="F563" s="5">
        <v>-2.2518750000000001E-2</v>
      </c>
      <c r="G563" s="4">
        <v>1</v>
      </c>
    </row>
    <row r="564" spans="1:7" x14ac:dyDescent="0.25">
      <c r="A564" s="4">
        <v>567.96249</v>
      </c>
      <c r="B564" s="4">
        <v>63.39432</v>
      </c>
      <c r="C564" s="4">
        <v>-1.62677</v>
      </c>
      <c r="D564" s="4">
        <v>50</v>
      </c>
      <c r="E564" s="4">
        <v>20</v>
      </c>
      <c r="F564" s="5">
        <v>-2.296569E-2</v>
      </c>
      <c r="G564" s="4">
        <v>1</v>
      </c>
    </row>
    <row r="565" spans="1:7" x14ac:dyDescent="0.25">
      <c r="A565" s="4">
        <v>568.96249</v>
      </c>
      <c r="B565" s="4">
        <v>63.494529999999997</v>
      </c>
      <c r="C565" s="4">
        <v>-1.62917</v>
      </c>
      <c r="D565" s="4">
        <v>50</v>
      </c>
      <c r="E565" s="4">
        <v>20</v>
      </c>
      <c r="F565" s="5">
        <v>-2.5151710000000001E-2</v>
      </c>
      <c r="G565" s="4">
        <v>1</v>
      </c>
    </row>
    <row r="566" spans="1:7" x14ac:dyDescent="0.25">
      <c r="A566" s="4">
        <v>569.96249</v>
      </c>
      <c r="B566" s="4">
        <v>63.594679999999997</v>
      </c>
      <c r="C566" s="4">
        <v>-1.63208</v>
      </c>
      <c r="D566" s="4">
        <v>50</v>
      </c>
      <c r="E566" s="4">
        <v>20</v>
      </c>
      <c r="F566" s="5">
        <v>-2.492757E-2</v>
      </c>
      <c r="G566" s="4">
        <v>1</v>
      </c>
    </row>
    <row r="567" spans="1:7" x14ac:dyDescent="0.25">
      <c r="A567" s="4">
        <v>570.96249</v>
      </c>
      <c r="B567" s="4">
        <v>63.694769999999998</v>
      </c>
      <c r="C567" s="4">
        <v>-1.63388</v>
      </c>
      <c r="D567" s="4">
        <v>50</v>
      </c>
      <c r="E567" s="4">
        <v>20</v>
      </c>
      <c r="F567" s="5">
        <v>-2.449687E-2</v>
      </c>
      <c r="G567" s="4">
        <v>1</v>
      </c>
    </row>
    <row r="568" spans="1:7" x14ac:dyDescent="0.25">
      <c r="A568" s="4">
        <v>571.96249</v>
      </c>
      <c r="B568" s="4">
        <v>63.794800000000002</v>
      </c>
      <c r="C568" s="4">
        <v>-1.63568</v>
      </c>
      <c r="D568" s="4">
        <v>50</v>
      </c>
      <c r="E568" s="4">
        <v>20</v>
      </c>
      <c r="F568" s="5">
        <v>-2.4428040000000002E-2</v>
      </c>
      <c r="G568" s="4">
        <v>1</v>
      </c>
    </row>
    <row r="569" spans="1:7" x14ac:dyDescent="0.25">
      <c r="A569" s="4">
        <v>572.96249</v>
      </c>
      <c r="B569" s="4">
        <v>63.894660000000002</v>
      </c>
      <c r="C569" s="4">
        <v>-1.64009</v>
      </c>
      <c r="D569" s="4">
        <v>50</v>
      </c>
      <c r="E569" s="4">
        <v>20</v>
      </c>
      <c r="F569" s="5">
        <v>-2.4154849999999999E-2</v>
      </c>
      <c r="G569" s="4">
        <v>1</v>
      </c>
    </row>
    <row r="570" spans="1:7" x14ac:dyDescent="0.25">
      <c r="A570" s="4">
        <v>573.96249</v>
      </c>
      <c r="B570" s="4">
        <v>63.994250000000001</v>
      </c>
      <c r="C570" s="4">
        <v>-1.6419699999999999</v>
      </c>
      <c r="D570" s="4">
        <v>50</v>
      </c>
      <c r="E570" s="4">
        <v>20</v>
      </c>
      <c r="F570" s="5">
        <v>-2.2951579999999999E-2</v>
      </c>
      <c r="G570" s="4">
        <v>1</v>
      </c>
    </row>
    <row r="571" spans="1:7" x14ac:dyDescent="0.25">
      <c r="A571" s="4">
        <v>574.96249</v>
      </c>
      <c r="B571" s="4">
        <v>64.093710000000002</v>
      </c>
      <c r="C571" s="4">
        <v>-1.6439999999999999</v>
      </c>
      <c r="D571" s="4">
        <v>50</v>
      </c>
      <c r="E571" s="4">
        <v>20</v>
      </c>
      <c r="F571" s="5">
        <v>-2.3029850000000001E-2</v>
      </c>
      <c r="G571" s="4">
        <v>1</v>
      </c>
    </row>
    <row r="572" spans="1:7" x14ac:dyDescent="0.25">
      <c r="A572" s="4">
        <v>575.96249</v>
      </c>
      <c r="B572" s="4">
        <v>64.193370000000002</v>
      </c>
      <c r="C572" s="4">
        <v>-1.64645</v>
      </c>
      <c r="D572" s="4">
        <v>50</v>
      </c>
      <c r="E572" s="4">
        <v>20</v>
      </c>
      <c r="F572" s="5">
        <v>-2.3585579999999998E-2</v>
      </c>
      <c r="G572" s="4">
        <v>1</v>
      </c>
    </row>
    <row r="573" spans="1:7" x14ac:dyDescent="0.25">
      <c r="A573" s="4">
        <v>576.96249</v>
      </c>
      <c r="B573" s="4">
        <v>64.293220000000005</v>
      </c>
      <c r="C573" s="4">
        <v>-1.64835</v>
      </c>
      <c r="D573" s="4">
        <v>50</v>
      </c>
      <c r="E573" s="4">
        <v>20</v>
      </c>
      <c r="F573" s="5">
        <v>-1.9886750000000002E-2</v>
      </c>
      <c r="G573" s="4">
        <v>1</v>
      </c>
    </row>
    <row r="574" spans="1:7" x14ac:dyDescent="0.25">
      <c r="A574" s="4">
        <v>577.96249</v>
      </c>
      <c r="B574" s="4">
        <v>64.393079999999998</v>
      </c>
      <c r="C574" s="4">
        <v>-1.65055</v>
      </c>
      <c r="D574" s="4">
        <v>50</v>
      </c>
      <c r="E574" s="4">
        <v>20</v>
      </c>
      <c r="F574" s="5">
        <v>-2.110567E-2</v>
      </c>
      <c r="G574" s="4">
        <v>1</v>
      </c>
    </row>
    <row r="575" spans="1:7" x14ac:dyDescent="0.25">
      <c r="A575" s="4">
        <v>578.96249</v>
      </c>
      <c r="B575" s="4">
        <v>64.492900000000006</v>
      </c>
      <c r="C575" s="4">
        <v>-1.65235</v>
      </c>
      <c r="D575" s="4">
        <v>50</v>
      </c>
      <c r="E575" s="4">
        <v>20</v>
      </c>
      <c r="F575" s="5">
        <v>-2.1440290000000001E-2</v>
      </c>
      <c r="G575" s="4">
        <v>1</v>
      </c>
    </row>
    <row r="576" spans="1:7" x14ac:dyDescent="0.25">
      <c r="A576" s="4">
        <v>579.96249</v>
      </c>
      <c r="B576" s="4">
        <v>64.592759999999998</v>
      </c>
      <c r="C576" s="4">
        <v>-1.6550499999999999</v>
      </c>
      <c r="D576" s="4">
        <v>50</v>
      </c>
      <c r="E576" s="4">
        <v>20</v>
      </c>
      <c r="F576" s="5">
        <v>-2.0884429999999999E-2</v>
      </c>
      <c r="G576" s="4">
        <v>1</v>
      </c>
    </row>
    <row r="577" spans="1:7" x14ac:dyDescent="0.25">
      <c r="A577" s="4">
        <v>580.96249</v>
      </c>
      <c r="B577" s="4">
        <v>64.692670000000007</v>
      </c>
      <c r="C577" s="4">
        <v>-1.6558200000000001</v>
      </c>
      <c r="D577" s="4">
        <v>50</v>
      </c>
      <c r="E577" s="4">
        <v>20</v>
      </c>
      <c r="F577" s="5">
        <v>-2.066778E-2</v>
      </c>
      <c r="G577" s="4">
        <v>1</v>
      </c>
    </row>
    <row r="578" spans="1:7" x14ac:dyDescent="0.25">
      <c r="A578" s="4">
        <v>581.96249</v>
      </c>
      <c r="B578" s="4">
        <v>64.792529999999999</v>
      </c>
      <c r="C578" s="4">
        <v>-1.6583600000000001</v>
      </c>
      <c r="D578" s="4">
        <v>50</v>
      </c>
      <c r="E578" s="4">
        <v>20</v>
      </c>
      <c r="F578" s="5">
        <v>-2.040697E-2</v>
      </c>
      <c r="G578" s="4">
        <v>1</v>
      </c>
    </row>
    <row r="579" spans="1:7" x14ac:dyDescent="0.25">
      <c r="A579" s="4">
        <v>582.96249</v>
      </c>
      <c r="B579" s="4">
        <v>64.892349999999993</v>
      </c>
      <c r="C579" s="4">
        <v>-1.66113</v>
      </c>
      <c r="D579" s="4">
        <v>50</v>
      </c>
      <c r="E579" s="4">
        <v>20</v>
      </c>
      <c r="F579" s="5">
        <v>-2.2483690000000001E-2</v>
      </c>
      <c r="G579" s="4">
        <v>1</v>
      </c>
    </row>
    <row r="580" spans="1:7" x14ac:dyDescent="0.25">
      <c r="A580" s="4">
        <v>583.96249</v>
      </c>
      <c r="B580" s="4">
        <v>64.992059999999995</v>
      </c>
      <c r="C580" s="4">
        <v>-1.66313</v>
      </c>
      <c r="D580" s="4">
        <v>50</v>
      </c>
      <c r="E580" s="4">
        <v>20</v>
      </c>
      <c r="F580" s="5">
        <v>-2.3089309999999998E-2</v>
      </c>
      <c r="G580" s="4">
        <v>1</v>
      </c>
    </row>
    <row r="581" spans="1:7" x14ac:dyDescent="0.25">
      <c r="A581" s="4">
        <v>584.96249</v>
      </c>
      <c r="B581" s="4">
        <v>65.091800000000006</v>
      </c>
      <c r="C581" s="4">
        <v>-1.66492</v>
      </c>
      <c r="D581" s="4">
        <v>50</v>
      </c>
      <c r="E581" s="4">
        <v>20</v>
      </c>
      <c r="F581" s="5">
        <v>-2.20851E-2</v>
      </c>
      <c r="G581" s="4">
        <v>1</v>
      </c>
    </row>
    <row r="582" spans="1:7" x14ac:dyDescent="0.25">
      <c r="A582" s="4">
        <v>585.96249</v>
      </c>
      <c r="B582" s="4">
        <v>65.191659999999999</v>
      </c>
      <c r="C582" s="4">
        <v>-1.6664300000000001</v>
      </c>
      <c r="D582" s="4">
        <v>50</v>
      </c>
      <c r="E582" s="4">
        <v>20</v>
      </c>
      <c r="F582" s="5">
        <v>-2.236755E-2</v>
      </c>
      <c r="G582" s="4">
        <v>1</v>
      </c>
    </row>
    <row r="583" spans="1:7" x14ac:dyDescent="0.25">
      <c r="A583" s="4">
        <v>586.96249</v>
      </c>
      <c r="B583" s="4">
        <v>65.291550000000001</v>
      </c>
      <c r="C583" s="4">
        <v>-1.67032</v>
      </c>
      <c r="D583" s="4">
        <v>50</v>
      </c>
      <c r="E583" s="4">
        <v>20</v>
      </c>
      <c r="F583" s="5">
        <v>-2.127447E-2</v>
      </c>
      <c r="G583" s="4">
        <v>1</v>
      </c>
    </row>
    <row r="584" spans="1:7" x14ac:dyDescent="0.25">
      <c r="A584" s="4">
        <v>587.96249</v>
      </c>
      <c r="B584" s="4">
        <v>65.39143</v>
      </c>
      <c r="C584" s="4">
        <v>-1.6734199999999999</v>
      </c>
      <c r="D584" s="4">
        <v>50</v>
      </c>
      <c r="E584" s="4">
        <v>20</v>
      </c>
      <c r="F584" s="5">
        <v>-2.0482179999999999E-2</v>
      </c>
      <c r="G584" s="4">
        <v>1</v>
      </c>
    </row>
    <row r="585" spans="1:7" x14ac:dyDescent="0.25">
      <c r="A585" s="4">
        <v>588.96249</v>
      </c>
      <c r="B585" s="4">
        <v>65.491259999999997</v>
      </c>
      <c r="C585" s="4">
        <v>-1.6744000000000001</v>
      </c>
      <c r="D585" s="4">
        <v>50</v>
      </c>
      <c r="E585" s="4">
        <v>20</v>
      </c>
      <c r="F585" s="5">
        <v>-2.1641170000000001E-2</v>
      </c>
      <c r="G585" s="4">
        <v>1</v>
      </c>
    </row>
    <row r="586" spans="1:7" x14ac:dyDescent="0.25">
      <c r="A586" s="4">
        <v>589.96249</v>
      </c>
      <c r="B586" s="4">
        <v>65.591179999999994</v>
      </c>
      <c r="C586" s="4">
        <v>-1.67503</v>
      </c>
      <c r="D586" s="4">
        <v>50</v>
      </c>
      <c r="E586" s="4">
        <v>20</v>
      </c>
      <c r="F586" s="5">
        <v>-2.1629450000000001E-2</v>
      </c>
      <c r="G586" s="4">
        <v>1</v>
      </c>
    </row>
    <row r="587" spans="1:7" x14ac:dyDescent="0.25">
      <c r="A587" s="4">
        <v>590.96249</v>
      </c>
      <c r="B587" s="4">
        <v>65.691249999999997</v>
      </c>
      <c r="C587" s="4">
        <v>-1.6785000000000001</v>
      </c>
      <c r="D587" s="4">
        <v>50</v>
      </c>
      <c r="E587" s="4">
        <v>20</v>
      </c>
      <c r="F587" s="5">
        <v>-1.8906760000000002E-2</v>
      </c>
      <c r="G587" s="4">
        <v>1</v>
      </c>
    </row>
    <row r="588" spans="1:7" x14ac:dyDescent="0.25">
      <c r="A588" s="4">
        <v>591.96249</v>
      </c>
      <c r="B588" s="4">
        <v>65.791330000000002</v>
      </c>
      <c r="C588" s="4">
        <v>-1.67961</v>
      </c>
      <c r="D588" s="4">
        <v>50</v>
      </c>
      <c r="E588" s="4">
        <v>20</v>
      </c>
      <c r="F588" s="5">
        <v>-1.7625620000000002E-2</v>
      </c>
      <c r="G588" s="4">
        <v>1</v>
      </c>
    </row>
    <row r="589" spans="1:7" x14ac:dyDescent="0.25">
      <c r="A589" s="4">
        <v>592.96249</v>
      </c>
      <c r="B589" s="4">
        <v>65.891319999999993</v>
      </c>
      <c r="C589" s="4">
        <v>-1.6821200000000001</v>
      </c>
      <c r="D589" s="4">
        <v>50</v>
      </c>
      <c r="E589" s="4">
        <v>20</v>
      </c>
      <c r="F589" s="5">
        <v>-1.6959970000000001E-2</v>
      </c>
      <c r="G589" s="4">
        <v>1</v>
      </c>
    </row>
    <row r="590" spans="1:7" x14ac:dyDescent="0.25">
      <c r="A590" s="4">
        <v>593.96249</v>
      </c>
      <c r="B590" s="4">
        <v>65.991209999999995</v>
      </c>
      <c r="C590" s="4">
        <v>-1.68401</v>
      </c>
      <c r="D590" s="4">
        <v>50</v>
      </c>
      <c r="E590" s="4">
        <v>20</v>
      </c>
      <c r="F590" s="5">
        <v>-1.882288E-2</v>
      </c>
      <c r="G590" s="4">
        <v>1</v>
      </c>
    </row>
    <row r="591" spans="1:7" x14ac:dyDescent="0.25">
      <c r="A591" s="4">
        <v>594.96249</v>
      </c>
      <c r="B591" s="4">
        <v>66.091120000000004</v>
      </c>
      <c r="C591" s="4">
        <v>-1.6850000000000001</v>
      </c>
      <c r="D591" s="4">
        <v>50</v>
      </c>
      <c r="E591" s="4">
        <v>20</v>
      </c>
      <c r="F591" s="5">
        <v>-1.8571890000000001E-2</v>
      </c>
      <c r="G591" s="4">
        <v>1</v>
      </c>
    </row>
    <row r="592" spans="1:7" x14ac:dyDescent="0.25">
      <c r="A592" s="4">
        <v>595.96249</v>
      </c>
      <c r="B592" s="4">
        <v>66.19117</v>
      </c>
      <c r="C592" s="4">
        <v>-1.6872100000000001</v>
      </c>
      <c r="D592" s="4">
        <v>50</v>
      </c>
      <c r="E592" s="4">
        <v>20</v>
      </c>
      <c r="F592" s="5">
        <v>-1.9979739999999999E-2</v>
      </c>
      <c r="G592" s="4">
        <v>1</v>
      </c>
    </row>
    <row r="593" spans="1:7" x14ac:dyDescent="0.25">
      <c r="A593" s="4">
        <v>596.96249</v>
      </c>
      <c r="B593" s="4">
        <v>66.291290000000004</v>
      </c>
      <c r="C593" s="4">
        <v>-1.6882999999999999</v>
      </c>
      <c r="D593" s="4">
        <v>50</v>
      </c>
      <c r="E593" s="4">
        <v>20</v>
      </c>
      <c r="F593" s="5">
        <v>-1.9980899999999999E-2</v>
      </c>
      <c r="G593" s="4">
        <v>1</v>
      </c>
    </row>
    <row r="594" spans="1:7" x14ac:dyDescent="0.25">
      <c r="A594" s="4">
        <v>597.96249</v>
      </c>
      <c r="B594" s="4">
        <v>66.391369999999995</v>
      </c>
      <c r="C594" s="4">
        <v>-1.69011</v>
      </c>
      <c r="D594" s="4">
        <v>50</v>
      </c>
      <c r="E594" s="4">
        <v>20</v>
      </c>
      <c r="F594" s="5">
        <v>-1.8942750000000001E-2</v>
      </c>
      <c r="G594" s="4">
        <v>1</v>
      </c>
    </row>
    <row r="595" spans="1:7" x14ac:dyDescent="0.25">
      <c r="A595" s="4">
        <v>598.96249</v>
      </c>
      <c r="B595" s="4">
        <v>66.49145</v>
      </c>
      <c r="C595" s="4">
        <v>-1.69293</v>
      </c>
      <c r="D595" s="4">
        <v>50</v>
      </c>
      <c r="E595" s="4">
        <v>20</v>
      </c>
      <c r="F595" s="5">
        <v>-1.9571249999999998E-2</v>
      </c>
      <c r="G595" s="4">
        <v>1</v>
      </c>
    </row>
    <row r="596" spans="1:7" x14ac:dyDescent="0.25">
      <c r="A596" s="4">
        <v>599.96249</v>
      </c>
      <c r="B596" s="4">
        <v>66.591570000000004</v>
      </c>
      <c r="C596" s="4">
        <v>-1.6956199999999999</v>
      </c>
      <c r="D596" s="4">
        <v>50</v>
      </c>
      <c r="E596" s="4">
        <v>20</v>
      </c>
      <c r="F596" s="5">
        <v>-1.9812139999999999E-2</v>
      </c>
      <c r="G596" s="4">
        <v>1</v>
      </c>
    </row>
    <row r="597" spans="1:7" x14ac:dyDescent="0.25">
      <c r="A597" s="4">
        <v>600.96249</v>
      </c>
      <c r="B597" s="4">
        <v>66.691689999999994</v>
      </c>
      <c r="C597" s="4">
        <v>-1.6977199999999999</v>
      </c>
      <c r="D597" s="4">
        <v>50</v>
      </c>
      <c r="E597" s="4">
        <v>20</v>
      </c>
      <c r="F597" s="5">
        <v>-1.9785219999999999E-2</v>
      </c>
      <c r="G597" s="4">
        <v>1</v>
      </c>
    </row>
    <row r="598" spans="1:7" x14ac:dyDescent="0.25">
      <c r="A598" s="4">
        <v>601.96249</v>
      </c>
      <c r="B598" s="4">
        <v>66.791830000000004</v>
      </c>
      <c r="C598" s="4">
        <v>-1.6994199999999999</v>
      </c>
      <c r="D598" s="4">
        <v>50</v>
      </c>
      <c r="E598" s="4">
        <v>20</v>
      </c>
      <c r="F598" s="5">
        <v>-2.1821429999999999E-2</v>
      </c>
      <c r="G598" s="4">
        <v>1</v>
      </c>
    </row>
    <row r="599" spans="1:7" x14ac:dyDescent="0.25">
      <c r="A599" s="4">
        <v>602.96249</v>
      </c>
      <c r="B599" s="4">
        <v>66.892049999999998</v>
      </c>
      <c r="C599" s="4">
        <v>-1.70112</v>
      </c>
      <c r="D599" s="4">
        <v>50</v>
      </c>
      <c r="E599" s="4">
        <v>20</v>
      </c>
      <c r="F599" s="5">
        <v>-2.2898290000000002E-2</v>
      </c>
      <c r="G599" s="4">
        <v>1</v>
      </c>
    </row>
    <row r="600" spans="1:7" x14ac:dyDescent="0.25">
      <c r="A600" s="4">
        <v>603.96249</v>
      </c>
      <c r="B600" s="4">
        <v>66.992109999999997</v>
      </c>
      <c r="C600" s="4">
        <v>-1.70313</v>
      </c>
      <c r="D600" s="4">
        <v>50</v>
      </c>
      <c r="E600" s="4">
        <v>20</v>
      </c>
      <c r="F600" s="5">
        <v>-2.2029440000000001E-2</v>
      </c>
      <c r="G600" s="4">
        <v>1</v>
      </c>
    </row>
    <row r="601" spans="1:7" x14ac:dyDescent="0.25">
      <c r="A601" s="4">
        <v>604.96249</v>
      </c>
      <c r="B601" s="4">
        <v>67.092060000000004</v>
      </c>
      <c r="C601" s="4">
        <v>-1.7047099999999999</v>
      </c>
      <c r="D601" s="4">
        <v>50</v>
      </c>
      <c r="E601" s="4">
        <v>20</v>
      </c>
      <c r="F601" s="5">
        <v>-2.1412540000000001E-2</v>
      </c>
      <c r="G601" s="4">
        <v>1</v>
      </c>
    </row>
    <row r="602" spans="1:7" x14ac:dyDescent="0.25">
      <c r="A602" s="4">
        <v>605.96249</v>
      </c>
      <c r="B602" s="4">
        <v>67.192070000000001</v>
      </c>
      <c r="C602" s="4">
        <v>-1.7077199999999999</v>
      </c>
      <c r="D602" s="4">
        <v>50</v>
      </c>
      <c r="E602" s="4">
        <v>20</v>
      </c>
      <c r="F602" s="5">
        <v>-2.101753E-2</v>
      </c>
      <c r="G602" s="4">
        <v>1</v>
      </c>
    </row>
    <row r="603" spans="1:7" x14ac:dyDescent="0.25">
      <c r="A603" s="4">
        <v>606.96249</v>
      </c>
      <c r="B603" s="4">
        <v>67.292140000000003</v>
      </c>
      <c r="C603" s="4">
        <v>-1.7104200000000001</v>
      </c>
      <c r="D603" s="4">
        <v>50</v>
      </c>
      <c r="E603" s="4">
        <v>20</v>
      </c>
      <c r="F603" s="5">
        <v>-2.0855249999999999E-2</v>
      </c>
      <c r="G603" s="4">
        <v>1</v>
      </c>
    </row>
    <row r="604" spans="1:7" x14ac:dyDescent="0.25">
      <c r="A604" s="4">
        <v>607.96249</v>
      </c>
      <c r="B604" s="4">
        <v>67.392300000000006</v>
      </c>
      <c r="C604" s="4">
        <v>-1.71322</v>
      </c>
      <c r="D604" s="4">
        <v>50</v>
      </c>
      <c r="E604" s="4">
        <v>20</v>
      </c>
      <c r="F604" s="5">
        <v>-2.1489100000000001E-2</v>
      </c>
      <c r="G604" s="4">
        <v>1</v>
      </c>
    </row>
    <row r="605" spans="1:7" x14ac:dyDescent="0.25">
      <c r="A605" s="4">
        <v>608.96249</v>
      </c>
      <c r="B605" s="4">
        <v>67.492500000000007</v>
      </c>
      <c r="C605" s="4">
        <v>-1.7149300000000001</v>
      </c>
      <c r="D605" s="4">
        <v>50</v>
      </c>
      <c r="E605" s="4">
        <v>20</v>
      </c>
      <c r="F605" s="5">
        <v>-2.2367140000000001E-2</v>
      </c>
      <c r="G605" s="4">
        <v>1</v>
      </c>
    </row>
    <row r="606" spans="1:7" x14ac:dyDescent="0.25">
      <c r="A606" s="4">
        <v>609.96249</v>
      </c>
      <c r="B606" s="4">
        <v>67.592699999999994</v>
      </c>
      <c r="C606" s="4">
        <v>-1.7166300000000001</v>
      </c>
      <c r="D606" s="4">
        <v>50</v>
      </c>
      <c r="E606" s="4">
        <v>20</v>
      </c>
      <c r="F606" s="5">
        <v>-2.1637030000000002E-2</v>
      </c>
      <c r="G606" s="4">
        <v>1</v>
      </c>
    </row>
    <row r="607" spans="1:7" x14ac:dyDescent="0.25">
      <c r="A607" s="4">
        <v>610.96249</v>
      </c>
      <c r="B607" s="4">
        <v>67.692939999999993</v>
      </c>
      <c r="C607" s="4">
        <v>-1.71804</v>
      </c>
      <c r="D607" s="4">
        <v>50</v>
      </c>
      <c r="E607" s="4">
        <v>20</v>
      </c>
      <c r="F607" s="5">
        <v>-2.0626579999999999E-2</v>
      </c>
      <c r="G607" s="4">
        <v>1</v>
      </c>
    </row>
    <row r="608" spans="1:7" x14ac:dyDescent="0.25">
      <c r="A608" s="4">
        <v>611.96249</v>
      </c>
      <c r="B608" s="4">
        <v>67.793109999999999</v>
      </c>
      <c r="C608" s="4">
        <v>-1.71994</v>
      </c>
      <c r="D608" s="4">
        <v>50</v>
      </c>
      <c r="E608" s="4">
        <v>20</v>
      </c>
      <c r="F608" s="5">
        <v>-1.9766229999999999E-2</v>
      </c>
      <c r="G608" s="4">
        <v>1</v>
      </c>
    </row>
    <row r="609" spans="1:7" x14ac:dyDescent="0.25">
      <c r="A609" s="4">
        <v>612.96249</v>
      </c>
      <c r="B609" s="4">
        <v>67.893180000000001</v>
      </c>
      <c r="C609" s="4">
        <v>-1.7232000000000001</v>
      </c>
      <c r="D609" s="4">
        <v>50</v>
      </c>
      <c r="E609" s="4">
        <v>20</v>
      </c>
      <c r="F609" s="5">
        <v>-2.029063E-2</v>
      </c>
      <c r="G609" s="4">
        <v>1</v>
      </c>
    </row>
    <row r="610" spans="1:7" x14ac:dyDescent="0.25">
      <c r="A610" s="4">
        <v>613.96249</v>
      </c>
      <c r="B610" s="4">
        <v>67.993260000000006</v>
      </c>
      <c r="C610" s="4">
        <v>-1.72465</v>
      </c>
      <c r="D610" s="4">
        <v>50</v>
      </c>
      <c r="E610" s="4">
        <v>20</v>
      </c>
      <c r="F610" s="5">
        <v>-2.0532060000000001E-2</v>
      </c>
      <c r="G610" s="4">
        <v>1</v>
      </c>
    </row>
    <row r="611" spans="1:7" x14ac:dyDescent="0.25">
      <c r="A611" s="4">
        <v>614.96249</v>
      </c>
      <c r="B611" s="4">
        <v>68.093419999999995</v>
      </c>
      <c r="C611" s="4">
        <v>-1.72645</v>
      </c>
      <c r="D611" s="4">
        <v>50</v>
      </c>
      <c r="E611" s="4">
        <v>20</v>
      </c>
      <c r="F611" s="5">
        <v>-2.1180930000000001E-2</v>
      </c>
      <c r="G611" s="4">
        <v>1</v>
      </c>
    </row>
    <row r="612" spans="1:7" x14ac:dyDescent="0.25">
      <c r="A612" s="4">
        <v>615.96249</v>
      </c>
      <c r="B612" s="4">
        <v>68.193650000000005</v>
      </c>
      <c r="C612" s="4">
        <v>-1.72905</v>
      </c>
      <c r="D612" s="4">
        <v>50</v>
      </c>
      <c r="E612" s="4">
        <v>20</v>
      </c>
      <c r="F612" s="5">
        <v>-2.0725400000000001E-2</v>
      </c>
      <c r="G612" s="4">
        <v>1</v>
      </c>
    </row>
    <row r="613" spans="1:7" x14ac:dyDescent="0.25">
      <c r="A613" s="4">
        <v>616.96249</v>
      </c>
      <c r="B613" s="4">
        <v>68.293859999999995</v>
      </c>
      <c r="C613" s="4">
        <v>-1.73126</v>
      </c>
      <c r="D613" s="4">
        <v>50</v>
      </c>
      <c r="E613" s="4">
        <v>20</v>
      </c>
      <c r="F613" s="5">
        <v>-2.0214820000000001E-2</v>
      </c>
      <c r="G613" s="4">
        <v>1</v>
      </c>
    </row>
    <row r="614" spans="1:7" x14ac:dyDescent="0.25">
      <c r="A614" s="4">
        <v>617.96249</v>
      </c>
      <c r="B614" s="4">
        <v>68.393969999999996</v>
      </c>
      <c r="C614" s="4">
        <v>-1.73326</v>
      </c>
      <c r="D614" s="4">
        <v>50</v>
      </c>
      <c r="E614" s="4">
        <v>20</v>
      </c>
      <c r="F614" s="5">
        <v>-2.1428160000000002E-2</v>
      </c>
      <c r="G614" s="4">
        <v>1</v>
      </c>
    </row>
    <row r="615" spans="1:7" x14ac:dyDescent="0.25">
      <c r="A615" s="4">
        <v>618.96249</v>
      </c>
      <c r="B615" s="4">
        <v>68.493930000000006</v>
      </c>
      <c r="C615" s="4">
        <v>-1.73526</v>
      </c>
      <c r="D615" s="4">
        <v>50</v>
      </c>
      <c r="E615" s="4">
        <v>20</v>
      </c>
      <c r="F615" s="5">
        <v>-2.1828730000000001E-2</v>
      </c>
      <c r="G615" s="4">
        <v>1</v>
      </c>
    </row>
    <row r="616" spans="1:7" x14ac:dyDescent="0.25">
      <c r="A616" s="4">
        <v>619.96249</v>
      </c>
      <c r="B616" s="4">
        <v>68.593959999999996</v>
      </c>
      <c r="C616" s="4">
        <v>-1.7367999999999999</v>
      </c>
      <c r="D616" s="4">
        <v>50</v>
      </c>
      <c r="E616" s="4">
        <v>20</v>
      </c>
      <c r="F616" s="5">
        <v>-2.1133699999999998E-2</v>
      </c>
      <c r="G616" s="4">
        <v>1</v>
      </c>
    </row>
    <row r="617" spans="1:7" x14ac:dyDescent="0.25">
      <c r="A617" s="4">
        <v>620.96249</v>
      </c>
      <c r="B617" s="4">
        <v>68.694249999999997</v>
      </c>
      <c r="C617" s="4">
        <v>-1.73935</v>
      </c>
      <c r="D617" s="4">
        <v>50</v>
      </c>
      <c r="E617" s="4">
        <v>20</v>
      </c>
      <c r="F617" s="5">
        <v>-2.186623E-2</v>
      </c>
      <c r="G617" s="4">
        <v>1</v>
      </c>
    </row>
    <row r="618" spans="1:7" x14ac:dyDescent="0.25">
      <c r="A618" s="4">
        <v>621.96249</v>
      </c>
      <c r="B618" s="4">
        <v>68.794600000000003</v>
      </c>
      <c r="C618" s="4">
        <v>-1.7415700000000001</v>
      </c>
      <c r="D618" s="4">
        <v>50</v>
      </c>
      <c r="E618" s="4">
        <v>20</v>
      </c>
      <c r="F618" s="5">
        <v>-2.4198910000000001E-2</v>
      </c>
      <c r="G618" s="4">
        <v>1</v>
      </c>
    </row>
    <row r="619" spans="1:7" x14ac:dyDescent="0.25">
      <c r="A619" s="4">
        <v>622.96249</v>
      </c>
      <c r="B619" s="4">
        <v>68.894970000000001</v>
      </c>
      <c r="C619" s="4">
        <v>-1.7442</v>
      </c>
      <c r="D619" s="4">
        <v>50</v>
      </c>
      <c r="E619" s="4">
        <v>20</v>
      </c>
      <c r="F619" s="5">
        <v>-2.499523E-2</v>
      </c>
      <c r="G619" s="4">
        <v>1</v>
      </c>
    </row>
    <row r="620" spans="1:7" x14ac:dyDescent="0.25">
      <c r="A620" s="4">
        <v>623.96249</v>
      </c>
      <c r="B620" s="4">
        <v>68.9953</v>
      </c>
      <c r="C620" s="4">
        <v>-1.7459899999999999</v>
      </c>
      <c r="D620" s="4">
        <v>50</v>
      </c>
      <c r="E620" s="4">
        <v>20</v>
      </c>
      <c r="F620" s="5">
        <v>-2.384706E-2</v>
      </c>
      <c r="G620" s="4">
        <v>1</v>
      </c>
    </row>
    <row r="621" spans="1:7" x14ac:dyDescent="0.25">
      <c r="A621" s="4">
        <v>624.96249</v>
      </c>
      <c r="B621" s="4">
        <v>69.095439999999996</v>
      </c>
      <c r="C621" s="4">
        <v>-1.7487900000000001</v>
      </c>
      <c r="D621" s="4">
        <v>50</v>
      </c>
      <c r="E621" s="4">
        <v>20</v>
      </c>
      <c r="F621" s="5">
        <v>-2.322886E-2</v>
      </c>
      <c r="G621" s="4">
        <v>1</v>
      </c>
    </row>
    <row r="622" spans="1:7" x14ac:dyDescent="0.25">
      <c r="A622" s="4">
        <v>625.96249</v>
      </c>
      <c r="B622" s="4">
        <v>69.195589999999996</v>
      </c>
      <c r="C622" s="4">
        <v>-1.7519800000000001</v>
      </c>
      <c r="D622" s="4">
        <v>50</v>
      </c>
      <c r="E622" s="4">
        <v>20</v>
      </c>
      <c r="F622" s="5">
        <v>-2.187828E-2</v>
      </c>
      <c r="G622" s="4">
        <v>1</v>
      </c>
    </row>
    <row r="623" spans="1:7" x14ac:dyDescent="0.25">
      <c r="A623" s="4">
        <v>626.96249</v>
      </c>
      <c r="B623" s="4">
        <v>69.295860000000005</v>
      </c>
      <c r="C623" s="4">
        <v>-1.7555000000000001</v>
      </c>
      <c r="D623" s="4">
        <v>50</v>
      </c>
      <c r="E623" s="4">
        <v>20</v>
      </c>
      <c r="F623" s="5">
        <v>-2.2269029999999999E-2</v>
      </c>
      <c r="G623" s="4">
        <v>1</v>
      </c>
    </row>
    <row r="624" spans="1:7" x14ac:dyDescent="0.25">
      <c r="A624" s="4">
        <v>627.96249</v>
      </c>
      <c r="B624" s="4">
        <v>69.396050000000002</v>
      </c>
      <c r="C624" s="4">
        <v>-1.7565999999999999</v>
      </c>
      <c r="D624" s="4">
        <v>50</v>
      </c>
      <c r="E624" s="4">
        <v>20</v>
      </c>
      <c r="F624" s="5">
        <v>-2.3769510000000001E-2</v>
      </c>
      <c r="G624" s="4">
        <v>1</v>
      </c>
    </row>
    <row r="625" spans="1:7" x14ac:dyDescent="0.25">
      <c r="A625" s="4">
        <v>628.96249</v>
      </c>
      <c r="B625" s="4">
        <v>69.496170000000006</v>
      </c>
      <c r="C625" s="4">
        <v>-1.7580100000000001</v>
      </c>
      <c r="D625" s="4">
        <v>50</v>
      </c>
      <c r="E625" s="4">
        <v>20</v>
      </c>
      <c r="F625" s="5">
        <v>-2.328442E-2</v>
      </c>
      <c r="G625" s="4">
        <v>1</v>
      </c>
    </row>
    <row r="626" spans="1:7" x14ac:dyDescent="0.25">
      <c r="A626" s="4">
        <v>629.96249</v>
      </c>
      <c r="B626" s="4">
        <v>69.596239999999995</v>
      </c>
      <c r="C626" s="4">
        <v>-1.7588999999999999</v>
      </c>
      <c r="D626" s="4">
        <v>50</v>
      </c>
      <c r="E626" s="4">
        <v>20</v>
      </c>
      <c r="F626" s="5">
        <v>-2.2674639999999999E-2</v>
      </c>
      <c r="G626" s="4">
        <v>1</v>
      </c>
    </row>
    <row r="627" spans="1:7" x14ac:dyDescent="0.25">
      <c r="A627" s="4">
        <v>630.96249</v>
      </c>
      <c r="B627" s="4">
        <v>69.69614</v>
      </c>
      <c r="C627" s="4">
        <v>-1.7620100000000001</v>
      </c>
      <c r="D627" s="4">
        <v>50</v>
      </c>
      <c r="E627" s="4">
        <v>20</v>
      </c>
      <c r="F627" s="5">
        <v>-2.1408980000000001E-2</v>
      </c>
      <c r="G627" s="4">
        <v>1</v>
      </c>
    </row>
    <row r="628" spans="1:7" x14ac:dyDescent="0.25">
      <c r="A628" s="4">
        <v>631.96249</v>
      </c>
      <c r="B628" s="4">
        <v>69.795959999999994</v>
      </c>
      <c r="C628" s="4">
        <v>-1.7649999999999999</v>
      </c>
      <c r="D628" s="4">
        <v>50</v>
      </c>
      <c r="E628" s="4">
        <v>20</v>
      </c>
      <c r="F628" s="5">
        <v>-2.1700939999999998E-2</v>
      </c>
      <c r="G628" s="4">
        <v>1</v>
      </c>
    </row>
    <row r="629" spans="1:7" x14ac:dyDescent="0.25">
      <c r="A629" s="4">
        <v>632.96249</v>
      </c>
      <c r="B629" s="4">
        <v>69.895949999999999</v>
      </c>
      <c r="C629" s="4">
        <v>-1.7673000000000001</v>
      </c>
      <c r="D629" s="4">
        <v>50</v>
      </c>
      <c r="E629" s="4">
        <v>20</v>
      </c>
      <c r="F629" s="5">
        <v>-2.474672E-2</v>
      </c>
      <c r="G629" s="4">
        <v>1</v>
      </c>
    </row>
    <row r="630" spans="1:7" x14ac:dyDescent="0.25">
      <c r="A630" s="4">
        <v>633.96249</v>
      </c>
      <c r="B630" s="4">
        <v>69.996129999999994</v>
      </c>
      <c r="C630" s="4">
        <v>-1.7695000000000001</v>
      </c>
      <c r="D630" s="4">
        <v>50</v>
      </c>
      <c r="E630" s="4">
        <v>20</v>
      </c>
      <c r="F630" s="5">
        <v>-2.5697040000000001E-2</v>
      </c>
      <c r="G630" s="4">
        <v>1</v>
      </c>
    </row>
    <row r="631" spans="1:7" x14ac:dyDescent="0.25">
      <c r="A631" s="4">
        <v>634.96249</v>
      </c>
      <c r="B631" s="4">
        <v>70.096320000000006</v>
      </c>
      <c r="C631" s="4">
        <v>-1.7724200000000001</v>
      </c>
      <c r="D631" s="4">
        <v>50</v>
      </c>
      <c r="E631" s="4">
        <v>20</v>
      </c>
      <c r="F631" s="5">
        <v>-2.5113799999999999E-2</v>
      </c>
      <c r="G631" s="4">
        <v>1</v>
      </c>
    </row>
    <row r="632" spans="1:7" x14ac:dyDescent="0.25">
      <c r="A632" s="4">
        <v>635.96249</v>
      </c>
      <c r="B632" s="4">
        <v>70.196340000000006</v>
      </c>
      <c r="C632" s="4">
        <v>-1.7741100000000001</v>
      </c>
      <c r="D632" s="4">
        <v>50</v>
      </c>
      <c r="E632" s="4">
        <v>20</v>
      </c>
      <c r="F632" s="5">
        <v>-2.5465890000000001E-2</v>
      </c>
      <c r="G632" s="4">
        <v>1</v>
      </c>
    </row>
    <row r="633" spans="1:7" x14ac:dyDescent="0.25">
      <c r="A633" s="4">
        <v>636.96249</v>
      </c>
      <c r="B633" s="4">
        <v>70.296289999999999</v>
      </c>
      <c r="C633" s="4">
        <v>-1.77782</v>
      </c>
      <c r="D633" s="4">
        <v>50</v>
      </c>
      <c r="E633" s="4">
        <v>20</v>
      </c>
      <c r="F633" s="5">
        <v>-2.626703E-2</v>
      </c>
      <c r="G633" s="4">
        <v>1</v>
      </c>
    </row>
    <row r="634" spans="1:7" x14ac:dyDescent="0.25">
      <c r="A634" s="4">
        <v>637.96249</v>
      </c>
      <c r="B634" s="4">
        <v>70.396379999999994</v>
      </c>
      <c r="C634" s="4">
        <v>-1.7802</v>
      </c>
      <c r="D634" s="4">
        <v>50</v>
      </c>
      <c r="E634" s="4">
        <v>20</v>
      </c>
      <c r="F634" s="5">
        <v>-2.9031370000000001E-2</v>
      </c>
      <c r="G634" s="4">
        <v>1</v>
      </c>
    </row>
    <row r="635" spans="1:7" x14ac:dyDescent="0.25">
      <c r="A635" s="4">
        <v>638.96249</v>
      </c>
      <c r="B635" s="4">
        <v>70.496549999999999</v>
      </c>
      <c r="C635" s="4">
        <v>-1.7819199999999999</v>
      </c>
      <c r="D635" s="4">
        <v>50</v>
      </c>
      <c r="E635" s="4">
        <v>20</v>
      </c>
      <c r="F635" s="5">
        <v>-2.915299E-2</v>
      </c>
      <c r="G635" s="4">
        <v>1</v>
      </c>
    </row>
    <row r="636" spans="1:7" x14ac:dyDescent="0.25">
      <c r="A636" s="4">
        <v>639.96249</v>
      </c>
      <c r="B636" s="4">
        <v>70.596689999999995</v>
      </c>
      <c r="C636" s="4">
        <v>-1.7847200000000001</v>
      </c>
      <c r="D636" s="4">
        <v>50</v>
      </c>
      <c r="E636" s="4">
        <v>20</v>
      </c>
      <c r="F636" s="5">
        <v>-2.907361E-2</v>
      </c>
      <c r="G636" s="4">
        <v>1</v>
      </c>
    </row>
    <row r="637" spans="1:7" x14ac:dyDescent="0.25">
      <c r="A637" s="4">
        <v>640.96249</v>
      </c>
      <c r="B637" s="4">
        <v>70.696889999999996</v>
      </c>
      <c r="C637" s="4">
        <v>-1.7884199999999999</v>
      </c>
      <c r="D637" s="4">
        <v>50</v>
      </c>
      <c r="E637" s="4">
        <v>20</v>
      </c>
      <c r="F637" s="5">
        <v>-3.0214009999999999E-2</v>
      </c>
      <c r="G637" s="4">
        <v>1</v>
      </c>
    </row>
    <row r="638" spans="1:7" x14ac:dyDescent="0.25">
      <c r="A638" s="4">
        <v>641.96249</v>
      </c>
      <c r="B638" s="4">
        <v>70.797269999999997</v>
      </c>
      <c r="C638" s="4">
        <v>-1.7924800000000001</v>
      </c>
      <c r="D638" s="4">
        <v>50</v>
      </c>
      <c r="E638" s="4">
        <v>20</v>
      </c>
      <c r="F638" s="5">
        <v>-3.0073530000000001E-2</v>
      </c>
      <c r="G638" s="4">
        <v>1</v>
      </c>
    </row>
    <row r="639" spans="1:7" x14ac:dyDescent="0.25">
      <c r="A639" s="4">
        <v>642.96249</v>
      </c>
      <c r="B639" s="4">
        <v>70.897570000000002</v>
      </c>
      <c r="C639" s="4">
        <v>-1.7958499999999999</v>
      </c>
      <c r="D639" s="4">
        <v>50</v>
      </c>
      <c r="E639" s="4">
        <v>20</v>
      </c>
      <c r="F639" s="5">
        <v>-3.2616050000000001E-2</v>
      </c>
      <c r="G639" s="4">
        <v>1</v>
      </c>
    </row>
    <row r="640" spans="1:7" x14ac:dyDescent="0.25">
      <c r="A640" s="4">
        <v>643.96249</v>
      </c>
      <c r="B640" s="4">
        <v>70.997579999999999</v>
      </c>
      <c r="C640" s="4">
        <v>-1.7976700000000001</v>
      </c>
      <c r="D640" s="4">
        <v>50</v>
      </c>
      <c r="E640" s="4">
        <v>20</v>
      </c>
      <c r="F640" s="5">
        <v>-3.8636530000000002E-2</v>
      </c>
      <c r="G640" s="4">
        <v>1</v>
      </c>
    </row>
    <row r="641" spans="1:7" x14ac:dyDescent="0.25">
      <c r="A641" s="4">
        <v>644.96249</v>
      </c>
      <c r="B641" s="4">
        <v>71.097440000000006</v>
      </c>
      <c r="C641" s="4">
        <v>-1.8012600000000001</v>
      </c>
      <c r="D641" s="4">
        <v>50</v>
      </c>
      <c r="E641" s="4">
        <v>20</v>
      </c>
      <c r="F641" s="5">
        <v>-4.0688250000000002E-2</v>
      </c>
      <c r="G641" s="4">
        <v>1</v>
      </c>
    </row>
    <row r="642" spans="1:7" x14ac:dyDescent="0.25">
      <c r="A642" s="4">
        <v>645.96249</v>
      </c>
      <c r="B642" s="4">
        <v>71.197490000000002</v>
      </c>
      <c r="C642" s="4">
        <v>-1.8047599999999999</v>
      </c>
      <c r="D642" s="4">
        <v>50</v>
      </c>
      <c r="E642" s="4">
        <v>20</v>
      </c>
      <c r="F642" s="5">
        <v>-4.0467120000000002E-2</v>
      </c>
      <c r="G642" s="4">
        <v>1</v>
      </c>
    </row>
    <row r="643" spans="1:7" x14ac:dyDescent="0.25">
      <c r="A643" s="4">
        <v>646.96249</v>
      </c>
      <c r="B643" s="4">
        <v>71.29777</v>
      </c>
      <c r="C643" s="4">
        <v>-1.8076700000000001</v>
      </c>
      <c r="D643" s="4">
        <v>50</v>
      </c>
      <c r="E643" s="4">
        <v>20</v>
      </c>
      <c r="F643" s="5">
        <v>-3.9043870000000001E-2</v>
      </c>
      <c r="G643" s="4">
        <v>1</v>
      </c>
    </row>
    <row r="644" spans="1:7" x14ac:dyDescent="0.25">
      <c r="A644" s="4">
        <v>647.96249</v>
      </c>
      <c r="B644" s="4">
        <v>71.397999999999996</v>
      </c>
      <c r="C644" s="4">
        <v>-1.81443</v>
      </c>
      <c r="D644" s="4">
        <v>50</v>
      </c>
      <c r="E644" s="4">
        <v>20</v>
      </c>
      <c r="F644" s="5">
        <v>-4.0663209999999998E-2</v>
      </c>
      <c r="G644" s="4">
        <v>1</v>
      </c>
    </row>
    <row r="645" spans="1:7" x14ac:dyDescent="0.25">
      <c r="A645" s="4">
        <v>648.96249</v>
      </c>
      <c r="B645" s="4">
        <v>71.498140000000006</v>
      </c>
      <c r="C645" s="4">
        <v>-1.8215399999999999</v>
      </c>
      <c r="D645" s="4">
        <v>50</v>
      </c>
      <c r="E645" s="4">
        <v>20</v>
      </c>
      <c r="F645" s="5">
        <v>-4.0171190000000002E-2</v>
      </c>
      <c r="G645" s="4">
        <v>1</v>
      </c>
    </row>
    <row r="646" spans="1:7" x14ac:dyDescent="0.25">
      <c r="A646" s="4">
        <v>649.96249</v>
      </c>
      <c r="B646" s="4">
        <v>71.598399999999998</v>
      </c>
      <c r="C646" s="4">
        <v>-1.82534</v>
      </c>
      <c r="D646" s="4">
        <v>50</v>
      </c>
      <c r="E646" s="4">
        <v>20</v>
      </c>
      <c r="F646" s="5">
        <v>-4.199199E-2</v>
      </c>
      <c r="G646" s="4">
        <v>1</v>
      </c>
    </row>
    <row r="647" spans="1:7" x14ac:dyDescent="0.25">
      <c r="A647" s="4">
        <v>650.96249</v>
      </c>
      <c r="B647" s="4">
        <v>71.698729999999998</v>
      </c>
      <c r="C647" s="4">
        <v>-1.8277399999999999</v>
      </c>
      <c r="D647" s="4">
        <v>50</v>
      </c>
      <c r="E647" s="4">
        <v>20</v>
      </c>
      <c r="F647" s="5">
        <v>-4.5356559999999997E-2</v>
      </c>
      <c r="G647" s="4">
        <v>1</v>
      </c>
    </row>
    <row r="648" spans="1:7" x14ac:dyDescent="0.25">
      <c r="A648" s="4">
        <v>651.96249</v>
      </c>
      <c r="B648" s="4">
        <v>71.79898</v>
      </c>
      <c r="C648" s="4">
        <v>-1.8311599999999999</v>
      </c>
      <c r="D648" s="4">
        <v>50</v>
      </c>
      <c r="E648" s="4">
        <v>20</v>
      </c>
      <c r="F648" s="5">
        <v>-4.430046E-2</v>
      </c>
      <c r="G648" s="4">
        <v>1</v>
      </c>
    </row>
    <row r="649" spans="1:7" x14ac:dyDescent="0.25">
      <c r="A649" s="4">
        <v>652.96249</v>
      </c>
      <c r="B649" s="4">
        <v>71.899150000000006</v>
      </c>
      <c r="C649" s="4">
        <v>-1.8334299999999999</v>
      </c>
      <c r="D649" s="4">
        <v>50</v>
      </c>
      <c r="E649" s="4">
        <v>20</v>
      </c>
      <c r="F649" s="5">
        <v>-3.7107670000000002E-2</v>
      </c>
      <c r="G649" s="4">
        <v>1</v>
      </c>
    </row>
    <row r="650" spans="1:7" x14ac:dyDescent="0.25">
      <c r="A650" s="4">
        <v>653.96249</v>
      </c>
      <c r="B650" s="4">
        <v>71.999309999999994</v>
      </c>
      <c r="C650" s="4">
        <v>-1.8383499999999999</v>
      </c>
      <c r="D650" s="4">
        <v>50</v>
      </c>
      <c r="E650" s="4">
        <v>20</v>
      </c>
      <c r="F650" s="5">
        <v>-3.5639730000000001E-2</v>
      </c>
      <c r="G650" s="4">
        <v>1</v>
      </c>
    </row>
    <row r="651" spans="1:7" x14ac:dyDescent="0.25">
      <c r="A651" s="4">
        <v>654.96249</v>
      </c>
      <c r="B651" s="4">
        <v>72.099469999999997</v>
      </c>
      <c r="C651" s="4">
        <v>-1.84422</v>
      </c>
      <c r="D651" s="4">
        <v>50</v>
      </c>
      <c r="E651" s="4">
        <v>20</v>
      </c>
      <c r="F651" s="5">
        <v>-4.418209E-2</v>
      </c>
      <c r="G651" s="4">
        <v>1</v>
      </c>
    </row>
    <row r="652" spans="1:7" x14ac:dyDescent="0.25">
      <c r="A652" s="4">
        <v>655.96249</v>
      </c>
      <c r="B652" s="4">
        <v>72.199680000000001</v>
      </c>
      <c r="C652" s="4">
        <v>-1.84863</v>
      </c>
      <c r="D652" s="4">
        <v>50</v>
      </c>
      <c r="E652" s="4">
        <v>20</v>
      </c>
      <c r="F652" s="5">
        <v>-4.5177639999999998E-2</v>
      </c>
      <c r="G652" s="4">
        <v>1</v>
      </c>
    </row>
    <row r="653" spans="1:7" x14ac:dyDescent="0.25">
      <c r="A653" s="4">
        <v>656.96249</v>
      </c>
      <c r="B653" s="4">
        <v>72.299970000000002</v>
      </c>
      <c r="C653" s="4">
        <v>-1.8510899999999999</v>
      </c>
      <c r="D653" s="4">
        <v>50</v>
      </c>
      <c r="E653" s="4">
        <v>20</v>
      </c>
      <c r="F653" s="5">
        <v>-4.676073E-2</v>
      </c>
      <c r="G653" s="4">
        <v>1</v>
      </c>
    </row>
    <row r="654" spans="1:7" x14ac:dyDescent="0.25">
      <c r="A654" s="4">
        <v>657.96249</v>
      </c>
      <c r="B654" s="4">
        <v>72.400300000000001</v>
      </c>
      <c r="C654" s="4">
        <v>-1.8539699999999999</v>
      </c>
      <c r="D654" s="4">
        <v>50</v>
      </c>
      <c r="E654" s="4">
        <v>20</v>
      </c>
      <c r="F654" s="5">
        <v>-4.7911490000000001E-2</v>
      </c>
      <c r="G654" s="4">
        <v>1</v>
      </c>
    </row>
    <row r="655" spans="1:7" x14ac:dyDescent="0.25">
      <c r="A655" s="4">
        <v>658.96249</v>
      </c>
      <c r="B655" s="4">
        <v>72.500569999999996</v>
      </c>
      <c r="C655" s="4">
        <v>-1.8622799999999999</v>
      </c>
      <c r="D655" s="4">
        <v>50</v>
      </c>
      <c r="E655" s="4">
        <v>20</v>
      </c>
      <c r="F655" s="5">
        <v>-4.642603E-2</v>
      </c>
      <c r="G655" s="4">
        <v>1</v>
      </c>
    </row>
    <row r="656" spans="1:7" x14ac:dyDescent="0.25">
      <c r="A656" s="4">
        <v>659.96249</v>
      </c>
      <c r="B656" s="4">
        <v>72.600800000000007</v>
      </c>
      <c r="C656" s="4">
        <v>-1.8681000000000001</v>
      </c>
      <c r="D656" s="4">
        <v>50</v>
      </c>
      <c r="E656" s="4">
        <v>20</v>
      </c>
      <c r="F656" s="5">
        <v>-4.6911849999999998E-2</v>
      </c>
      <c r="G656" s="4">
        <v>1</v>
      </c>
    </row>
    <row r="657" spans="1:7" x14ac:dyDescent="0.25">
      <c r="A657" s="4">
        <v>660.96249</v>
      </c>
      <c r="B657" s="4">
        <v>72.700969999999998</v>
      </c>
      <c r="C657" s="4">
        <v>-1.8711</v>
      </c>
      <c r="D657" s="4">
        <v>50</v>
      </c>
      <c r="E657" s="4">
        <v>20</v>
      </c>
      <c r="F657" s="5">
        <v>-4.9945120000000003E-2</v>
      </c>
      <c r="G657" s="4">
        <v>1</v>
      </c>
    </row>
    <row r="658" spans="1:7" x14ac:dyDescent="0.25">
      <c r="A658" s="4">
        <v>661.96249</v>
      </c>
      <c r="B658" s="4">
        <v>72.801190000000005</v>
      </c>
      <c r="C658" s="4">
        <v>-1.8764099999999999</v>
      </c>
      <c r="D658" s="4">
        <v>50</v>
      </c>
      <c r="E658" s="4">
        <v>20</v>
      </c>
      <c r="F658" s="5">
        <v>-5.3522529999999999E-2</v>
      </c>
      <c r="G658" s="4">
        <v>1</v>
      </c>
    </row>
    <row r="659" spans="1:7" x14ac:dyDescent="0.25">
      <c r="A659" s="4">
        <v>662.96249</v>
      </c>
      <c r="B659" s="4">
        <v>72.901579999999996</v>
      </c>
      <c r="C659" s="4">
        <v>-1.8802099999999999</v>
      </c>
      <c r="D659" s="4">
        <v>50</v>
      </c>
      <c r="E659" s="4">
        <v>20</v>
      </c>
      <c r="F659" s="5">
        <v>-5.1335289999999999E-2</v>
      </c>
      <c r="G659" s="4">
        <v>1</v>
      </c>
    </row>
    <row r="660" spans="1:7" x14ac:dyDescent="0.25">
      <c r="A660" s="4">
        <v>663.96249</v>
      </c>
      <c r="B660" s="4">
        <v>73.002009999999999</v>
      </c>
      <c r="C660" s="4">
        <v>-1.8853500000000001</v>
      </c>
      <c r="D660" s="4">
        <v>50</v>
      </c>
      <c r="E660" s="4">
        <v>20</v>
      </c>
      <c r="F660" s="5">
        <v>-4.9070879999999997E-2</v>
      </c>
      <c r="G660" s="4">
        <v>1</v>
      </c>
    </row>
    <row r="661" spans="1:7" x14ac:dyDescent="0.25">
      <c r="A661" s="4">
        <v>664.96249</v>
      </c>
      <c r="B661" s="4">
        <v>73.102159999999998</v>
      </c>
      <c r="C661" s="4">
        <v>-1.8918200000000001</v>
      </c>
      <c r="D661" s="4">
        <v>50</v>
      </c>
      <c r="E661" s="4">
        <v>20</v>
      </c>
      <c r="F661" s="5">
        <v>-5.1206000000000002E-2</v>
      </c>
      <c r="G661" s="4">
        <v>1</v>
      </c>
    </row>
    <row r="662" spans="1:7" x14ac:dyDescent="0.25">
      <c r="A662" s="4">
        <v>665.96249</v>
      </c>
      <c r="B662" s="4">
        <v>73.202100000000002</v>
      </c>
      <c r="C662" s="4">
        <v>-1.89707</v>
      </c>
      <c r="D662" s="4">
        <v>50</v>
      </c>
      <c r="E662" s="4">
        <v>20</v>
      </c>
      <c r="F662" s="5">
        <v>-5.3093849999999998E-2</v>
      </c>
      <c r="G662" s="4">
        <v>1</v>
      </c>
    </row>
    <row r="663" spans="1:7" x14ac:dyDescent="0.25">
      <c r="A663" s="4">
        <v>666.96249</v>
      </c>
      <c r="B663" s="4">
        <v>73.302160000000001</v>
      </c>
      <c r="C663" s="4">
        <v>-1.9028799999999999</v>
      </c>
      <c r="D663" s="4">
        <v>50</v>
      </c>
      <c r="E663" s="4">
        <v>20</v>
      </c>
      <c r="F663" s="5">
        <v>-5.672613E-2</v>
      </c>
      <c r="G663" s="4">
        <v>1</v>
      </c>
    </row>
    <row r="664" spans="1:7" x14ac:dyDescent="0.25">
      <c r="A664" s="4">
        <v>667.96249</v>
      </c>
      <c r="B664" s="4">
        <v>73.402330000000006</v>
      </c>
      <c r="C664" s="4">
        <v>-1.9075599999999999</v>
      </c>
      <c r="D664" s="4">
        <v>50</v>
      </c>
      <c r="E664" s="4">
        <v>20</v>
      </c>
      <c r="F664" s="5">
        <v>-5.6012890000000003E-2</v>
      </c>
      <c r="G664" s="4">
        <v>1</v>
      </c>
    </row>
    <row r="665" spans="1:7" x14ac:dyDescent="0.25">
      <c r="A665" s="4">
        <v>668.96249</v>
      </c>
      <c r="B665" s="4">
        <v>73.502510000000001</v>
      </c>
      <c r="C665" s="4">
        <v>-1.9124699999999999</v>
      </c>
      <c r="D665" s="4">
        <v>50</v>
      </c>
      <c r="E665" s="4">
        <v>20</v>
      </c>
      <c r="F665" s="5">
        <v>-5.7157199999999998E-2</v>
      </c>
      <c r="G665" s="4">
        <v>1</v>
      </c>
    </row>
    <row r="666" spans="1:7" x14ac:dyDescent="0.25">
      <c r="A666" s="4">
        <v>669.96249</v>
      </c>
      <c r="B666" s="4">
        <v>73.602620000000002</v>
      </c>
      <c r="C666" s="4">
        <v>-1.91873</v>
      </c>
      <c r="D666" s="4">
        <v>50</v>
      </c>
      <c r="E666" s="4">
        <v>20</v>
      </c>
      <c r="F666" s="5">
        <v>-5.8411930000000001E-2</v>
      </c>
      <c r="G666" s="4">
        <v>1</v>
      </c>
    </row>
    <row r="667" spans="1:7" x14ac:dyDescent="0.25">
      <c r="A667" s="4">
        <v>670.96249</v>
      </c>
      <c r="B667" s="4">
        <v>73.702709999999996</v>
      </c>
      <c r="C667" s="4">
        <v>-1.9258500000000001</v>
      </c>
      <c r="D667" s="4">
        <v>50</v>
      </c>
      <c r="E667" s="4">
        <v>20</v>
      </c>
      <c r="F667" s="5">
        <v>-5.840853E-2</v>
      </c>
      <c r="G667" s="4">
        <v>1</v>
      </c>
    </row>
    <row r="668" spans="1:7" x14ac:dyDescent="0.25">
      <c r="A668" s="4">
        <v>671.96249</v>
      </c>
      <c r="B668" s="4">
        <v>73.802899999999994</v>
      </c>
      <c r="C668" s="4">
        <v>-1.9312800000000001</v>
      </c>
      <c r="D668" s="4">
        <v>50</v>
      </c>
      <c r="E668" s="4">
        <v>20</v>
      </c>
      <c r="F668" s="5">
        <v>-6.0421049999999997E-2</v>
      </c>
      <c r="G668" s="4">
        <v>1</v>
      </c>
    </row>
    <row r="669" spans="1:7" x14ac:dyDescent="0.25">
      <c r="A669" s="4">
        <v>672.96249</v>
      </c>
      <c r="B669" s="4">
        <v>73.903080000000003</v>
      </c>
      <c r="C669" s="4">
        <v>-1.9367300000000001</v>
      </c>
      <c r="D669" s="4">
        <v>50</v>
      </c>
      <c r="E669" s="4">
        <v>20</v>
      </c>
      <c r="F669" s="5">
        <v>-6.3370659999999995E-2</v>
      </c>
      <c r="G669" s="4">
        <v>1</v>
      </c>
    </row>
    <row r="670" spans="1:7" x14ac:dyDescent="0.25">
      <c r="A670" s="4">
        <v>673.96249</v>
      </c>
      <c r="B670" s="4">
        <v>74.003079999999997</v>
      </c>
      <c r="C670" s="4">
        <v>-1.9443999999999999</v>
      </c>
      <c r="D670" s="4">
        <v>50</v>
      </c>
      <c r="E670" s="4">
        <v>20</v>
      </c>
      <c r="F670" s="5">
        <v>-6.4853040000000001E-2</v>
      </c>
      <c r="G670" s="4">
        <v>1</v>
      </c>
    </row>
    <row r="671" spans="1:7" x14ac:dyDescent="0.25">
      <c r="A671" s="4">
        <v>674.96249</v>
      </c>
      <c r="B671" s="4">
        <v>74.103030000000004</v>
      </c>
      <c r="C671" s="4">
        <v>-1.9496500000000001</v>
      </c>
      <c r="D671" s="4">
        <v>50</v>
      </c>
      <c r="E671" s="4">
        <v>20</v>
      </c>
      <c r="F671" s="5">
        <v>-6.460291E-2</v>
      </c>
      <c r="G671" s="4">
        <v>1</v>
      </c>
    </row>
    <row r="672" spans="1:7" x14ac:dyDescent="0.25">
      <c r="A672" s="4">
        <v>675.96249</v>
      </c>
      <c r="B672" s="4">
        <v>74.203050000000005</v>
      </c>
      <c r="C672" s="4">
        <v>-1.9561200000000001</v>
      </c>
      <c r="D672" s="4">
        <v>50</v>
      </c>
      <c r="E672" s="4">
        <v>20</v>
      </c>
      <c r="F672" s="5">
        <v>-6.3513330000000007E-2</v>
      </c>
      <c r="G672" s="4">
        <v>1</v>
      </c>
    </row>
    <row r="673" spans="1:7" x14ac:dyDescent="0.25">
      <c r="A673" s="4">
        <v>676.96249</v>
      </c>
      <c r="B673" s="4">
        <v>74.303110000000004</v>
      </c>
      <c r="C673" s="4">
        <v>-1.96357</v>
      </c>
      <c r="D673" s="4">
        <v>50</v>
      </c>
      <c r="E673" s="4">
        <v>20</v>
      </c>
      <c r="F673" s="5">
        <v>-6.4512399999999998E-2</v>
      </c>
      <c r="G673" s="4">
        <v>1</v>
      </c>
    </row>
    <row r="674" spans="1:7" x14ac:dyDescent="0.25">
      <c r="A674" s="4">
        <v>677.96249</v>
      </c>
      <c r="B674" s="4">
        <v>74.40316</v>
      </c>
      <c r="C674" s="4">
        <v>-1.9703900000000001</v>
      </c>
      <c r="D674" s="4">
        <v>50</v>
      </c>
      <c r="E674" s="4">
        <v>20</v>
      </c>
      <c r="F674" s="5">
        <v>-6.2691940000000002E-2</v>
      </c>
      <c r="G674" s="4">
        <v>1</v>
      </c>
    </row>
    <row r="675" spans="1:7" x14ac:dyDescent="0.25">
      <c r="A675" s="4">
        <v>678.96249</v>
      </c>
      <c r="B675" s="4">
        <v>74.503209999999996</v>
      </c>
      <c r="C675" s="4">
        <v>-1.97604</v>
      </c>
      <c r="D675" s="4">
        <v>50</v>
      </c>
      <c r="E675" s="4">
        <v>20</v>
      </c>
      <c r="F675" s="5">
        <v>-6.3276559999999996E-2</v>
      </c>
      <c r="G675" s="4">
        <v>1</v>
      </c>
    </row>
    <row r="676" spans="1:7" x14ac:dyDescent="0.25">
      <c r="A676" s="4">
        <v>679.96249</v>
      </c>
      <c r="B676" s="4">
        <v>74.603350000000006</v>
      </c>
      <c r="C676" s="4">
        <v>-1.98299</v>
      </c>
      <c r="D676" s="4">
        <v>50</v>
      </c>
      <c r="E676" s="4">
        <v>20</v>
      </c>
      <c r="F676" s="5">
        <v>-6.6527269999999999E-2</v>
      </c>
      <c r="G676" s="4">
        <v>1</v>
      </c>
    </row>
    <row r="677" spans="1:7" x14ac:dyDescent="0.25">
      <c r="A677" s="4">
        <v>680.96249</v>
      </c>
      <c r="B677" s="4">
        <v>74.703519999999997</v>
      </c>
      <c r="C677" s="4">
        <v>-1.9892799999999999</v>
      </c>
      <c r="D677" s="4">
        <v>50</v>
      </c>
      <c r="E677" s="4">
        <v>20</v>
      </c>
      <c r="F677" s="5">
        <v>-6.4688309999999999E-2</v>
      </c>
      <c r="G677" s="4">
        <v>1</v>
      </c>
    </row>
    <row r="678" spans="1:7" x14ac:dyDescent="0.25">
      <c r="A678" s="4">
        <v>681.96249</v>
      </c>
      <c r="B678" s="4">
        <v>74.803560000000004</v>
      </c>
      <c r="C678" s="4">
        <v>-1.99292</v>
      </c>
      <c r="D678" s="4">
        <v>50</v>
      </c>
      <c r="E678" s="4">
        <v>20</v>
      </c>
      <c r="F678" s="5">
        <v>-6.3142119999999996E-2</v>
      </c>
      <c r="G678" s="4">
        <v>1</v>
      </c>
    </row>
    <row r="679" spans="1:7" x14ac:dyDescent="0.25">
      <c r="A679" s="4">
        <v>682.96249</v>
      </c>
      <c r="B679" s="4">
        <v>74.90352</v>
      </c>
      <c r="C679" s="4">
        <v>-1.9999499999999999</v>
      </c>
      <c r="D679" s="4">
        <v>50</v>
      </c>
      <c r="E679" s="4">
        <v>20</v>
      </c>
      <c r="F679" s="5">
        <v>-6.2731040000000002E-2</v>
      </c>
      <c r="G679" s="4">
        <v>1</v>
      </c>
    </row>
    <row r="680" spans="1:7" x14ac:dyDescent="0.25">
      <c r="A680" s="4">
        <v>683.96249</v>
      </c>
      <c r="B680" s="4">
        <v>75.003489999999999</v>
      </c>
      <c r="C680" s="4">
        <v>-2.0091899999999998</v>
      </c>
      <c r="D680" s="4">
        <v>50</v>
      </c>
      <c r="E680" s="4">
        <v>20</v>
      </c>
      <c r="F680" s="5">
        <v>-6.172859E-2</v>
      </c>
      <c r="G680" s="4">
        <v>1</v>
      </c>
    </row>
    <row r="681" spans="1:7" x14ac:dyDescent="0.25">
      <c r="A681" s="4">
        <v>684.96249</v>
      </c>
      <c r="B681" s="4">
        <v>75.103359999999995</v>
      </c>
      <c r="C681" s="4">
        <v>-2.0159500000000001</v>
      </c>
      <c r="D681" s="4">
        <v>50</v>
      </c>
      <c r="E681" s="4">
        <v>20</v>
      </c>
      <c r="F681" s="5">
        <v>-6.1374329999999998E-2</v>
      </c>
      <c r="G681" s="4">
        <v>1</v>
      </c>
    </row>
    <row r="682" spans="1:7" x14ac:dyDescent="0.25">
      <c r="A682" s="4">
        <v>685.96249</v>
      </c>
      <c r="B682" s="4">
        <v>75.203140000000005</v>
      </c>
      <c r="C682" s="4">
        <v>-2.0214699999999999</v>
      </c>
      <c r="D682" s="4">
        <v>50</v>
      </c>
      <c r="E682" s="4">
        <v>20</v>
      </c>
      <c r="F682" s="5">
        <v>-6.4188120000000001E-2</v>
      </c>
      <c r="G682" s="4">
        <v>1</v>
      </c>
    </row>
    <row r="683" spans="1:7" x14ac:dyDescent="0.25">
      <c r="A683" s="4">
        <v>686.96249</v>
      </c>
      <c r="B683" s="4">
        <v>75.303020000000004</v>
      </c>
      <c r="C683" s="4">
        <v>-2.0268899999999999</v>
      </c>
      <c r="D683" s="4">
        <v>50</v>
      </c>
      <c r="E683" s="4">
        <v>20</v>
      </c>
      <c r="F683" s="5">
        <v>-6.3598639999999998E-2</v>
      </c>
      <c r="G683" s="4">
        <v>1</v>
      </c>
    </row>
    <row r="684" spans="1:7" x14ac:dyDescent="0.25">
      <c r="A684" s="4">
        <v>687.96249</v>
      </c>
      <c r="B684" s="4">
        <v>75.403030000000001</v>
      </c>
      <c r="C684" s="4">
        <v>-2.0320399999999998</v>
      </c>
      <c r="D684" s="4">
        <v>50</v>
      </c>
      <c r="E684" s="4">
        <v>20</v>
      </c>
      <c r="F684" s="5">
        <v>-5.9589679999999999E-2</v>
      </c>
      <c r="G684" s="4">
        <v>1</v>
      </c>
    </row>
    <row r="685" spans="1:7" x14ac:dyDescent="0.25">
      <c r="A685" s="4">
        <v>688.96249</v>
      </c>
      <c r="B685" s="4">
        <v>75.502970000000005</v>
      </c>
      <c r="C685" s="4">
        <v>-2.0382600000000002</v>
      </c>
      <c r="D685" s="4">
        <v>50</v>
      </c>
      <c r="E685" s="4">
        <v>20</v>
      </c>
      <c r="F685" s="5">
        <v>-5.6893800000000001E-2</v>
      </c>
      <c r="G685" s="4">
        <v>1</v>
      </c>
    </row>
    <row r="686" spans="1:7" x14ac:dyDescent="0.25">
      <c r="A686" s="4">
        <v>689.96249</v>
      </c>
      <c r="B686" s="4">
        <v>75.602710000000002</v>
      </c>
      <c r="C686" s="4">
        <v>-2.0441799999999999</v>
      </c>
      <c r="D686" s="4">
        <v>50</v>
      </c>
      <c r="E686" s="4">
        <v>20</v>
      </c>
      <c r="F686" s="5">
        <v>-5.5303070000000003E-2</v>
      </c>
      <c r="G686" s="4">
        <v>1</v>
      </c>
    </row>
    <row r="687" spans="1:7" x14ac:dyDescent="0.25">
      <c r="A687" s="4">
        <v>690.96249</v>
      </c>
      <c r="B687" s="4">
        <v>75.702449999999999</v>
      </c>
      <c r="C687" s="4">
        <v>-2.05104</v>
      </c>
      <c r="D687" s="4">
        <v>50</v>
      </c>
      <c r="E687" s="4">
        <v>20</v>
      </c>
      <c r="F687" s="5">
        <v>-5.5481120000000002E-2</v>
      </c>
      <c r="G687" s="4">
        <v>1</v>
      </c>
    </row>
    <row r="688" spans="1:7" x14ac:dyDescent="0.25">
      <c r="A688" s="4">
        <v>691.96249</v>
      </c>
      <c r="B688" s="4">
        <v>75.802319999999995</v>
      </c>
      <c r="C688" s="4">
        <v>-2.0558200000000002</v>
      </c>
      <c r="D688" s="4">
        <v>50</v>
      </c>
      <c r="E688" s="4">
        <v>20</v>
      </c>
      <c r="F688" s="5">
        <v>-5.4570649999999998E-2</v>
      </c>
      <c r="G688" s="4">
        <v>1</v>
      </c>
    </row>
    <row r="689" spans="1:7" x14ac:dyDescent="0.25">
      <c r="A689" s="4">
        <v>692.96249</v>
      </c>
      <c r="B689" s="4">
        <v>75.902180000000001</v>
      </c>
      <c r="C689" s="4">
        <v>-2.0609099999999998</v>
      </c>
      <c r="D689" s="4">
        <v>50</v>
      </c>
      <c r="E689" s="4">
        <v>20</v>
      </c>
      <c r="F689" s="5">
        <v>-5.3697700000000001E-2</v>
      </c>
      <c r="G689" s="4">
        <v>1</v>
      </c>
    </row>
    <row r="690" spans="1:7" x14ac:dyDescent="0.25">
      <c r="A690" s="4">
        <v>693.96249</v>
      </c>
      <c r="B690" s="4">
        <v>76.002009999999999</v>
      </c>
      <c r="C690" s="4">
        <v>-2.0669</v>
      </c>
      <c r="D690" s="4">
        <v>50</v>
      </c>
      <c r="E690" s="4">
        <v>20</v>
      </c>
      <c r="F690" s="5">
        <v>-5.2143809999999999E-2</v>
      </c>
      <c r="G690" s="4">
        <v>1</v>
      </c>
    </row>
    <row r="691" spans="1:7" x14ac:dyDescent="0.25">
      <c r="A691" s="4">
        <v>694.96249</v>
      </c>
      <c r="B691" s="4">
        <v>76.10181</v>
      </c>
      <c r="C691" s="4">
        <v>-2.0714700000000001</v>
      </c>
      <c r="D691" s="4">
        <v>50</v>
      </c>
      <c r="E691" s="4">
        <v>20</v>
      </c>
      <c r="F691" s="5">
        <v>-4.7498310000000002E-2</v>
      </c>
      <c r="G691" s="4">
        <v>1</v>
      </c>
    </row>
    <row r="692" spans="1:7" x14ac:dyDescent="0.25">
      <c r="A692" s="4">
        <v>695.96249</v>
      </c>
      <c r="B692" s="4">
        <v>76.201520000000002</v>
      </c>
      <c r="C692" s="4">
        <v>-2.07701</v>
      </c>
      <c r="D692" s="4">
        <v>50</v>
      </c>
      <c r="E692" s="4">
        <v>20</v>
      </c>
      <c r="F692" s="5">
        <v>-4.5856809999999998E-2</v>
      </c>
      <c r="G692" s="4">
        <v>1</v>
      </c>
    </row>
    <row r="693" spans="1:7" x14ac:dyDescent="0.25">
      <c r="A693" s="4">
        <v>696.96249</v>
      </c>
      <c r="B693" s="4">
        <v>76.301130000000001</v>
      </c>
      <c r="C693" s="4">
        <v>-2.0809099999999998</v>
      </c>
      <c r="D693" s="4">
        <v>50</v>
      </c>
      <c r="E693" s="4">
        <v>20</v>
      </c>
      <c r="F693" s="5">
        <v>-4.3876510000000001E-2</v>
      </c>
      <c r="G693" s="4">
        <v>1</v>
      </c>
    </row>
    <row r="694" spans="1:7" x14ac:dyDescent="0.25">
      <c r="A694" s="4">
        <v>697.96249</v>
      </c>
      <c r="B694" s="4">
        <v>76.400729999999996</v>
      </c>
      <c r="C694" s="4">
        <v>-2.0850900000000001</v>
      </c>
      <c r="D694" s="4">
        <v>50</v>
      </c>
      <c r="E694" s="4">
        <v>20</v>
      </c>
      <c r="F694" s="5">
        <v>-4.2234979999999998E-2</v>
      </c>
      <c r="G694" s="4">
        <v>1</v>
      </c>
    </row>
    <row r="695" spans="1:7" x14ac:dyDescent="0.25">
      <c r="A695" s="4">
        <v>698.96249</v>
      </c>
      <c r="B695" s="4">
        <v>76.500479999999996</v>
      </c>
      <c r="C695" s="4">
        <v>-2.0889899999999999</v>
      </c>
      <c r="D695" s="4">
        <v>50</v>
      </c>
      <c r="E695" s="4">
        <v>20</v>
      </c>
      <c r="F695" s="5">
        <v>-3.8028359999999997E-2</v>
      </c>
      <c r="G695" s="4">
        <v>1</v>
      </c>
    </row>
    <row r="696" spans="1:7" x14ac:dyDescent="0.25">
      <c r="A696" s="4">
        <v>699.96249</v>
      </c>
      <c r="B696" s="4">
        <v>76.600269999999995</v>
      </c>
      <c r="C696" s="4">
        <v>-2.09219</v>
      </c>
      <c r="D696" s="4">
        <v>50</v>
      </c>
      <c r="E696" s="4">
        <v>20</v>
      </c>
      <c r="F696" s="5">
        <v>-3.5750509999999999E-2</v>
      </c>
      <c r="G696" s="4">
        <v>1</v>
      </c>
    </row>
    <row r="697" spans="1:7" x14ac:dyDescent="0.25">
      <c r="A697" s="4">
        <v>700.96249</v>
      </c>
      <c r="B697" s="4">
        <v>76.699979999999996</v>
      </c>
      <c r="C697" s="4">
        <v>-2.0960800000000002</v>
      </c>
      <c r="D697" s="4">
        <v>50</v>
      </c>
      <c r="E697" s="4">
        <v>20</v>
      </c>
      <c r="F697" s="5">
        <v>-3.3258669999999997E-2</v>
      </c>
      <c r="G697" s="4">
        <v>1</v>
      </c>
    </row>
    <row r="698" spans="1:7" x14ac:dyDescent="0.25">
      <c r="A698" s="4">
        <v>701.96249</v>
      </c>
      <c r="B698" s="4">
        <v>76.799660000000003</v>
      </c>
      <c r="C698" s="4">
        <v>-2.1001300000000001</v>
      </c>
      <c r="D698" s="4">
        <v>50</v>
      </c>
      <c r="E698" s="4">
        <v>20</v>
      </c>
      <c r="F698" s="5">
        <v>-3.120595E-2</v>
      </c>
      <c r="G698" s="4">
        <v>1</v>
      </c>
    </row>
    <row r="699" spans="1:7" x14ac:dyDescent="0.25">
      <c r="A699" s="4">
        <v>702.96249</v>
      </c>
      <c r="B699" s="4">
        <v>76.899420000000006</v>
      </c>
      <c r="C699" s="4">
        <v>-2.1020699999999999</v>
      </c>
      <c r="D699" s="4">
        <v>50</v>
      </c>
      <c r="E699" s="4">
        <v>20</v>
      </c>
      <c r="F699" s="5">
        <v>-2.9995339999999999E-2</v>
      </c>
      <c r="G699" s="4">
        <v>1</v>
      </c>
    </row>
    <row r="700" spans="1:7" x14ac:dyDescent="0.25">
      <c r="A700" s="4">
        <v>703.96249</v>
      </c>
      <c r="B700" s="4">
        <v>76.999179999999996</v>
      </c>
      <c r="C700" s="4">
        <v>-2.1047400000000001</v>
      </c>
      <c r="D700" s="4">
        <v>50</v>
      </c>
      <c r="E700" s="4">
        <v>20</v>
      </c>
      <c r="F700" s="5">
        <v>-2.72394E-2</v>
      </c>
      <c r="G700" s="4">
        <v>1</v>
      </c>
    </row>
    <row r="701" spans="1:7" x14ac:dyDescent="0.25">
      <c r="A701" s="4">
        <v>704.96249</v>
      </c>
      <c r="B701" s="4">
        <v>77.098799999999997</v>
      </c>
      <c r="C701" s="4">
        <v>-2.1074600000000001</v>
      </c>
      <c r="D701" s="4">
        <v>50</v>
      </c>
      <c r="E701" s="4">
        <v>20</v>
      </c>
      <c r="F701" s="5">
        <v>-2.416511E-2</v>
      </c>
      <c r="G701" s="4">
        <v>1</v>
      </c>
    </row>
    <row r="702" spans="1:7" x14ac:dyDescent="0.25">
      <c r="A702" s="4">
        <v>705.96249</v>
      </c>
      <c r="B702" s="4">
        <v>77.198430000000002</v>
      </c>
      <c r="C702" s="4">
        <v>-2.1095999999999999</v>
      </c>
      <c r="D702" s="4">
        <v>50</v>
      </c>
      <c r="E702" s="4">
        <v>20</v>
      </c>
      <c r="F702" s="5">
        <v>-2.1890090000000001E-2</v>
      </c>
      <c r="G702" s="4">
        <v>1</v>
      </c>
    </row>
    <row r="703" spans="1:7" x14ac:dyDescent="0.25">
      <c r="A703" s="4">
        <v>706.96249</v>
      </c>
      <c r="B703" s="4">
        <v>77.298150000000007</v>
      </c>
      <c r="C703" s="4">
        <v>-2.11294</v>
      </c>
      <c r="D703" s="4">
        <v>50</v>
      </c>
      <c r="E703" s="4">
        <v>20</v>
      </c>
      <c r="F703" s="5">
        <v>-2.0776840000000001E-2</v>
      </c>
      <c r="G703" s="4">
        <v>1</v>
      </c>
    </row>
    <row r="704" spans="1:7" x14ac:dyDescent="0.25">
      <c r="A704" s="4">
        <v>707.96249</v>
      </c>
      <c r="B704" s="4">
        <v>77.398020000000002</v>
      </c>
      <c r="C704" s="4">
        <v>-2.1143999999999998</v>
      </c>
      <c r="D704" s="4">
        <v>50</v>
      </c>
      <c r="E704" s="4">
        <v>20</v>
      </c>
      <c r="F704" s="5">
        <v>-2.127391E-2</v>
      </c>
      <c r="G704" s="4">
        <v>1</v>
      </c>
    </row>
    <row r="705" spans="1:7" x14ac:dyDescent="0.25">
      <c r="A705" s="4">
        <v>708.96249</v>
      </c>
      <c r="B705" s="4">
        <v>77.498180000000005</v>
      </c>
      <c r="C705" s="4">
        <v>-2.1154999999999999</v>
      </c>
      <c r="D705" s="4">
        <v>50</v>
      </c>
      <c r="E705" s="4">
        <v>20</v>
      </c>
      <c r="F705" s="5">
        <v>-1.9182100000000001E-2</v>
      </c>
      <c r="G705" s="4">
        <v>1</v>
      </c>
    </row>
    <row r="706" spans="1:7" x14ac:dyDescent="0.25">
      <c r="A706" s="4">
        <v>709.96249</v>
      </c>
      <c r="B706" s="4">
        <v>77.598489999999998</v>
      </c>
      <c r="C706" s="4">
        <v>-2.1168399999999998</v>
      </c>
      <c r="D706" s="4">
        <v>50</v>
      </c>
      <c r="E706" s="4">
        <v>20</v>
      </c>
      <c r="F706" s="5">
        <v>-1.856315E-2</v>
      </c>
      <c r="G706" s="4">
        <v>1</v>
      </c>
    </row>
    <row r="707" spans="1:7" x14ac:dyDescent="0.25">
      <c r="A707" s="4">
        <v>710.96249</v>
      </c>
      <c r="B707" s="4">
        <v>77.698639999999997</v>
      </c>
      <c r="C707" s="4">
        <v>-2.11836</v>
      </c>
      <c r="D707" s="4">
        <v>50</v>
      </c>
      <c r="E707" s="4">
        <v>20</v>
      </c>
      <c r="F707" s="5">
        <v>-1.531423E-2</v>
      </c>
      <c r="G707" s="4">
        <v>1</v>
      </c>
    </row>
    <row r="708" spans="1:7" x14ac:dyDescent="0.25">
      <c r="A708" s="4">
        <v>711.96249</v>
      </c>
      <c r="B708" s="4">
        <v>77.798559999999995</v>
      </c>
      <c r="C708" s="4">
        <v>-2.1214499999999998</v>
      </c>
      <c r="D708" s="4">
        <v>50</v>
      </c>
      <c r="E708" s="4">
        <v>20</v>
      </c>
      <c r="F708" s="5">
        <v>-1.2374380000000001E-2</v>
      </c>
      <c r="G708" s="4">
        <v>1</v>
      </c>
    </row>
    <row r="709" spans="1:7" x14ac:dyDescent="0.25">
      <c r="A709" s="4">
        <v>712.96249</v>
      </c>
      <c r="B709" s="4">
        <v>77.898589999999999</v>
      </c>
      <c r="C709" s="4">
        <v>-2.1228600000000002</v>
      </c>
      <c r="D709" s="4">
        <v>50</v>
      </c>
      <c r="E709" s="4">
        <v>20</v>
      </c>
      <c r="F709" s="5">
        <v>-1.1580689999999999E-2</v>
      </c>
      <c r="G709" s="4">
        <v>1</v>
      </c>
    </row>
    <row r="710" spans="1:7" x14ac:dyDescent="0.25">
      <c r="A710" s="4">
        <v>713.96249</v>
      </c>
      <c r="B710" s="4">
        <v>77.998859999999993</v>
      </c>
      <c r="C710" s="4">
        <v>-2.12466</v>
      </c>
      <c r="D710" s="4">
        <v>50</v>
      </c>
      <c r="E710" s="4">
        <v>20</v>
      </c>
      <c r="F710" s="5">
        <v>-1.181887E-2</v>
      </c>
      <c r="G710" s="4">
        <v>1</v>
      </c>
    </row>
    <row r="711" spans="1:7" x14ac:dyDescent="0.25">
      <c r="A711" s="4">
        <v>714.96249</v>
      </c>
      <c r="B711" s="4">
        <v>78.099119999999999</v>
      </c>
      <c r="C711" s="4">
        <v>-2.1248999999999998</v>
      </c>
      <c r="D711" s="4">
        <v>50</v>
      </c>
      <c r="E711" s="4">
        <v>20</v>
      </c>
      <c r="F711" s="5">
        <v>-1.160783E-2</v>
      </c>
      <c r="G711" s="4">
        <v>1</v>
      </c>
    </row>
    <row r="712" spans="1:7" x14ac:dyDescent="0.25">
      <c r="A712" s="4">
        <v>715.96249</v>
      </c>
      <c r="B712" s="4">
        <v>78.199179999999998</v>
      </c>
      <c r="C712" s="4">
        <v>-2.1248999999999998</v>
      </c>
      <c r="D712" s="4">
        <v>50</v>
      </c>
      <c r="E712" s="4">
        <v>20</v>
      </c>
      <c r="F712" s="5">
        <v>-1.0844889999999999E-2</v>
      </c>
      <c r="G712" s="4">
        <v>1</v>
      </c>
    </row>
    <row r="713" spans="1:7" x14ac:dyDescent="0.25">
      <c r="A713" s="4">
        <v>716.96249</v>
      </c>
      <c r="B713" s="4">
        <v>78.299189999999996</v>
      </c>
      <c r="C713" s="4">
        <v>-2.1248999999999998</v>
      </c>
      <c r="D713" s="4">
        <v>50</v>
      </c>
      <c r="E713" s="4">
        <v>20</v>
      </c>
      <c r="F713" s="5">
        <v>-1.132097E-2</v>
      </c>
      <c r="G713" s="4">
        <v>1</v>
      </c>
    </row>
    <row r="714" spans="1:7" x14ac:dyDescent="0.25">
      <c r="A714" s="4">
        <v>717.96249</v>
      </c>
      <c r="B714" s="4">
        <v>78.399370000000005</v>
      </c>
      <c r="C714" s="4">
        <v>-2.1261999999999999</v>
      </c>
      <c r="D714" s="4">
        <v>50</v>
      </c>
      <c r="E714" s="4">
        <v>20</v>
      </c>
      <c r="F714" s="5">
        <v>-1.093177E-2</v>
      </c>
      <c r="G714" s="4">
        <v>1</v>
      </c>
    </row>
    <row r="715" spans="1:7" x14ac:dyDescent="0.25">
      <c r="A715" s="4">
        <v>718.96249</v>
      </c>
      <c r="B715" s="4">
        <v>78.499639999999999</v>
      </c>
      <c r="C715" s="4">
        <v>-2.12738</v>
      </c>
      <c r="D715" s="4">
        <v>50</v>
      </c>
      <c r="E715" s="4">
        <v>20</v>
      </c>
      <c r="F715" s="5">
        <v>-1.111033E-2</v>
      </c>
      <c r="G715" s="4">
        <v>1</v>
      </c>
    </row>
    <row r="716" spans="1:7" x14ac:dyDescent="0.25">
      <c r="A716" s="4">
        <v>719.96249</v>
      </c>
      <c r="B716" s="4">
        <v>78.599829999999997</v>
      </c>
      <c r="C716" s="4">
        <v>-2.1291799999999999</v>
      </c>
      <c r="D716" s="4">
        <v>50</v>
      </c>
      <c r="E716" s="4">
        <v>20</v>
      </c>
      <c r="F716" s="5">
        <v>-1.1512369999999999E-2</v>
      </c>
      <c r="G716" s="4">
        <v>1</v>
      </c>
    </row>
    <row r="717" spans="1:7" x14ac:dyDescent="0.25">
      <c r="A717" s="4">
        <v>720.96249</v>
      </c>
      <c r="B717" s="4">
        <v>78.699960000000004</v>
      </c>
      <c r="C717" s="4">
        <v>-2.13219</v>
      </c>
      <c r="D717" s="4">
        <v>50</v>
      </c>
      <c r="E717" s="4">
        <v>20</v>
      </c>
      <c r="F717" s="5">
        <v>-1.250007E-2</v>
      </c>
      <c r="G717" s="4">
        <v>1</v>
      </c>
    </row>
    <row r="718" spans="1:7" x14ac:dyDescent="0.25">
      <c r="A718" s="4">
        <v>721.96249</v>
      </c>
      <c r="B718" s="4">
        <v>78.799940000000007</v>
      </c>
      <c r="C718" s="4">
        <v>-2.1331000000000002</v>
      </c>
      <c r="D718" s="4">
        <v>50</v>
      </c>
      <c r="E718" s="4">
        <v>20</v>
      </c>
      <c r="F718" s="5">
        <v>-1.2642459999999999E-2</v>
      </c>
      <c r="G718" s="4">
        <v>1</v>
      </c>
    </row>
    <row r="719" spans="1:7" x14ac:dyDescent="0.25">
      <c r="A719" s="4">
        <v>722.96249</v>
      </c>
      <c r="B719" s="4">
        <v>78.899749999999997</v>
      </c>
      <c r="C719" s="4">
        <v>-2.13429</v>
      </c>
      <c r="D719" s="4">
        <v>50</v>
      </c>
      <c r="E719" s="4">
        <v>20</v>
      </c>
      <c r="F719" s="5">
        <v>-1.223698E-2</v>
      </c>
      <c r="G719" s="4">
        <v>1</v>
      </c>
    </row>
    <row r="720" spans="1:7" x14ac:dyDescent="0.25">
      <c r="A720" s="4">
        <v>723.96249</v>
      </c>
      <c r="B720" s="4">
        <v>78.999560000000002</v>
      </c>
      <c r="C720" s="4">
        <v>-2.13449</v>
      </c>
      <c r="D720" s="4">
        <v>50</v>
      </c>
      <c r="E720" s="4">
        <v>20</v>
      </c>
      <c r="F720" s="5">
        <v>-1.265962E-2</v>
      </c>
      <c r="G720" s="4">
        <v>1</v>
      </c>
    </row>
    <row r="721" spans="1:7" x14ac:dyDescent="0.25">
      <c r="A721" s="4">
        <v>724.96249</v>
      </c>
      <c r="B721" s="4">
        <v>79.09939</v>
      </c>
      <c r="C721" s="4">
        <v>-2.13537</v>
      </c>
      <c r="D721" s="4">
        <v>50</v>
      </c>
      <c r="E721" s="4">
        <v>20</v>
      </c>
      <c r="F721" s="5">
        <v>-1.0741590000000001E-2</v>
      </c>
      <c r="G721" s="4">
        <v>1</v>
      </c>
    </row>
    <row r="722" spans="1:7" x14ac:dyDescent="0.25">
      <c r="A722" s="4">
        <v>725.96249</v>
      </c>
      <c r="B722" s="4">
        <v>79.199250000000006</v>
      </c>
      <c r="C722" s="4">
        <v>-2.1362700000000001</v>
      </c>
      <c r="D722" s="4">
        <v>50</v>
      </c>
      <c r="E722" s="4">
        <v>20</v>
      </c>
      <c r="F722" s="5">
        <v>-1.07569E-2</v>
      </c>
      <c r="G722" s="4">
        <v>1</v>
      </c>
    </row>
    <row r="723" spans="1:7" x14ac:dyDescent="0.25">
      <c r="A723" s="4">
        <v>726.96249</v>
      </c>
      <c r="B723" s="4">
        <v>79.299120000000002</v>
      </c>
      <c r="C723" s="4">
        <v>-2.1372</v>
      </c>
      <c r="D723" s="4">
        <v>50</v>
      </c>
      <c r="E723" s="4">
        <v>20</v>
      </c>
      <c r="F723" s="5">
        <v>-1.127237E-2</v>
      </c>
      <c r="G723" s="4">
        <v>1</v>
      </c>
    </row>
    <row r="724" spans="1:7" x14ac:dyDescent="0.25">
      <c r="A724" s="4">
        <v>727.96249</v>
      </c>
      <c r="B724" s="4">
        <v>79.398899999999998</v>
      </c>
      <c r="C724" s="4">
        <v>-2.1388600000000002</v>
      </c>
      <c r="D724" s="4">
        <v>50</v>
      </c>
      <c r="E724" s="4">
        <v>20</v>
      </c>
      <c r="F724" s="5">
        <v>-1.312964E-2</v>
      </c>
      <c r="G724" s="4">
        <v>1</v>
      </c>
    </row>
    <row r="725" spans="1:7" x14ac:dyDescent="0.25">
      <c r="A725" s="4">
        <v>728.96249</v>
      </c>
      <c r="B725" s="4">
        <v>79.498720000000006</v>
      </c>
      <c r="C725" s="4">
        <v>-2.1406999999999998</v>
      </c>
      <c r="D725" s="4">
        <v>50</v>
      </c>
      <c r="E725" s="4">
        <v>20</v>
      </c>
      <c r="F725" s="5">
        <v>-1.395982E-2</v>
      </c>
      <c r="G725" s="4">
        <v>1</v>
      </c>
    </row>
    <row r="726" spans="1:7" x14ac:dyDescent="0.25">
      <c r="A726" s="4">
        <v>729.96249</v>
      </c>
      <c r="B726" s="4">
        <v>79.598740000000006</v>
      </c>
      <c r="C726" s="4">
        <v>-2.1413700000000002</v>
      </c>
      <c r="D726" s="4">
        <v>50</v>
      </c>
      <c r="E726" s="4">
        <v>20</v>
      </c>
      <c r="F726" s="5">
        <v>-1.3953460000000001E-2</v>
      </c>
      <c r="G726" s="4">
        <v>1</v>
      </c>
    </row>
    <row r="727" spans="1:7" x14ac:dyDescent="0.25">
      <c r="A727" s="4">
        <v>730.96249</v>
      </c>
      <c r="B727" s="4">
        <v>79.698920000000001</v>
      </c>
      <c r="C727" s="4">
        <v>-2.1433</v>
      </c>
      <c r="D727" s="4">
        <v>50</v>
      </c>
      <c r="E727" s="4">
        <v>20</v>
      </c>
      <c r="F727" s="5">
        <v>-1.2826239999999999E-2</v>
      </c>
      <c r="G727" s="4">
        <v>1</v>
      </c>
    </row>
    <row r="728" spans="1:7" x14ac:dyDescent="0.25">
      <c r="A728" s="4">
        <v>731.96249</v>
      </c>
      <c r="B728" s="4">
        <v>79.799220000000005</v>
      </c>
      <c r="C728" s="4">
        <v>-2.1452</v>
      </c>
      <c r="D728" s="4">
        <v>50</v>
      </c>
      <c r="E728" s="4">
        <v>20</v>
      </c>
      <c r="F728" s="5">
        <v>-1.109243E-2</v>
      </c>
      <c r="G728" s="4">
        <v>1</v>
      </c>
    </row>
    <row r="729" spans="1:7" x14ac:dyDescent="0.25">
      <c r="A729" s="4">
        <v>732.96249</v>
      </c>
      <c r="B729" s="4">
        <v>79.899569999999997</v>
      </c>
      <c r="C729" s="4">
        <v>-2.1466699999999999</v>
      </c>
      <c r="D729" s="4">
        <v>50</v>
      </c>
      <c r="E729" s="4">
        <v>20</v>
      </c>
      <c r="F729" s="5">
        <v>-1.3096790000000001E-2</v>
      </c>
      <c r="G729" s="4">
        <v>1</v>
      </c>
    </row>
    <row r="730" spans="1:7" x14ac:dyDescent="0.25">
      <c r="A730" s="4">
        <v>733.96249</v>
      </c>
      <c r="B730" s="4">
        <v>79.999809999999997</v>
      </c>
      <c r="C730" s="4">
        <v>-2.1478000000000002</v>
      </c>
      <c r="D730" s="4">
        <v>50</v>
      </c>
      <c r="E730" s="4">
        <v>20</v>
      </c>
      <c r="F730" s="5">
        <v>-1.5243919999999999E-2</v>
      </c>
      <c r="G730" s="4">
        <v>1</v>
      </c>
    </row>
    <row r="731" spans="1:7" x14ac:dyDescent="0.25">
      <c r="A731" s="4">
        <v>734.96249</v>
      </c>
      <c r="B731" s="4">
        <v>80.099909999999994</v>
      </c>
      <c r="C731" s="4">
        <v>-2.1478999999999999</v>
      </c>
      <c r="D731" s="4">
        <v>50</v>
      </c>
      <c r="E731" s="4">
        <v>20</v>
      </c>
      <c r="F731" s="5">
        <v>-1.3529950000000001E-2</v>
      </c>
      <c r="G731" s="4">
        <v>1</v>
      </c>
    </row>
    <row r="732" spans="1:7" x14ac:dyDescent="0.25">
      <c r="A732" s="4">
        <v>735.96249</v>
      </c>
      <c r="B732" s="4">
        <v>80.200029999999998</v>
      </c>
      <c r="C732" s="4">
        <v>-2.1478999999999999</v>
      </c>
      <c r="D732" s="4">
        <v>50</v>
      </c>
      <c r="E732" s="4">
        <v>20</v>
      </c>
      <c r="F732" s="5">
        <v>-1.130565E-2</v>
      </c>
      <c r="G732" s="4">
        <v>1</v>
      </c>
    </row>
    <row r="733" spans="1:7" x14ac:dyDescent="0.25">
      <c r="A733" s="4">
        <v>736.96249</v>
      </c>
      <c r="B733" s="4">
        <v>80.300139999999999</v>
      </c>
      <c r="C733" s="4">
        <v>-2.1502599999999998</v>
      </c>
      <c r="D733" s="4">
        <v>50</v>
      </c>
      <c r="E733" s="4">
        <v>20</v>
      </c>
      <c r="F733" s="5">
        <v>-9.4858080000000001E-3</v>
      </c>
      <c r="G733" s="4">
        <v>1</v>
      </c>
    </row>
    <row r="734" spans="1:7" x14ac:dyDescent="0.25">
      <c r="A734" s="4">
        <v>737.96249</v>
      </c>
      <c r="B734" s="4">
        <v>80.400189999999995</v>
      </c>
      <c r="C734" s="4">
        <v>-2.1534900000000001</v>
      </c>
      <c r="D734" s="4">
        <v>50</v>
      </c>
      <c r="E734" s="4">
        <v>20</v>
      </c>
      <c r="F734" s="5">
        <v>-8.0361559999999992E-3</v>
      </c>
      <c r="G734" s="4">
        <v>1</v>
      </c>
    </row>
    <row r="735" spans="1:7" x14ac:dyDescent="0.25">
      <c r="A735" s="4">
        <v>738.96249</v>
      </c>
      <c r="B735" s="4">
        <v>80.500230000000002</v>
      </c>
      <c r="C735" s="4">
        <v>-2.1543999999999999</v>
      </c>
      <c r="D735" s="4">
        <v>50</v>
      </c>
      <c r="E735" s="4">
        <v>20</v>
      </c>
      <c r="F735" s="5">
        <v>-1.088799E-2</v>
      </c>
      <c r="G735" s="4">
        <v>1</v>
      </c>
    </row>
    <row r="736" spans="1:7" x14ac:dyDescent="0.25">
      <c r="A736" s="4">
        <v>739.96249</v>
      </c>
      <c r="B736" s="4">
        <v>80.600250000000003</v>
      </c>
      <c r="C736" s="4">
        <v>-2.1543999999999999</v>
      </c>
      <c r="D736" s="4">
        <v>50</v>
      </c>
      <c r="E736" s="4">
        <v>20</v>
      </c>
      <c r="F736" s="5">
        <v>-1.227782E-2</v>
      </c>
      <c r="G736" s="4">
        <v>1</v>
      </c>
    </row>
    <row r="737" spans="1:7" x14ac:dyDescent="0.25">
      <c r="A737" s="4">
        <v>740.96249</v>
      </c>
      <c r="B737" s="4">
        <v>80.700379999999996</v>
      </c>
      <c r="C737" s="4">
        <v>-2.1543999999999999</v>
      </c>
      <c r="D737" s="4">
        <v>50</v>
      </c>
      <c r="E737" s="4">
        <v>20</v>
      </c>
      <c r="F737" s="5">
        <v>-1.137082E-2</v>
      </c>
      <c r="G737" s="4">
        <v>1</v>
      </c>
    </row>
    <row r="738" spans="1:7" x14ac:dyDescent="0.25">
      <c r="A738" s="4">
        <v>741.96249</v>
      </c>
      <c r="B738" s="4">
        <v>80.800629999999998</v>
      </c>
      <c r="C738" s="4">
        <v>-2.1543999999999999</v>
      </c>
      <c r="D738" s="4">
        <v>50</v>
      </c>
      <c r="E738" s="4">
        <v>20</v>
      </c>
      <c r="F738" s="5">
        <v>-6.8058179999999999E-3</v>
      </c>
      <c r="G738" s="4">
        <v>1</v>
      </c>
    </row>
    <row r="739" spans="1:7" x14ac:dyDescent="0.25">
      <c r="A739" s="4">
        <v>742.96249</v>
      </c>
      <c r="B739" s="4">
        <v>80.900810000000007</v>
      </c>
      <c r="C739" s="4">
        <v>-2.1564000000000001</v>
      </c>
      <c r="D739" s="4">
        <v>50</v>
      </c>
      <c r="E739" s="4">
        <v>20</v>
      </c>
      <c r="F739" s="5">
        <v>-5.592044E-3</v>
      </c>
      <c r="G739" s="4">
        <v>1</v>
      </c>
    </row>
    <row r="740" spans="1:7" x14ac:dyDescent="0.25">
      <c r="A740" s="4">
        <v>743.96249</v>
      </c>
      <c r="B740" s="4">
        <v>81.000879999999995</v>
      </c>
      <c r="C740" s="4">
        <v>-2.1583000000000001</v>
      </c>
      <c r="D740" s="4">
        <v>50</v>
      </c>
      <c r="E740" s="4">
        <v>20</v>
      </c>
      <c r="F740" s="5">
        <v>-6.5251349999999996E-3</v>
      </c>
      <c r="G740" s="4">
        <v>1</v>
      </c>
    </row>
    <row r="741" spans="1:7" x14ac:dyDescent="0.25">
      <c r="A741" s="4">
        <v>744.96249</v>
      </c>
      <c r="B741" s="4">
        <v>81.100909999999999</v>
      </c>
      <c r="C741" s="4">
        <v>-2.1583999999999999</v>
      </c>
      <c r="D741" s="4">
        <v>50</v>
      </c>
      <c r="E741" s="4">
        <v>20</v>
      </c>
      <c r="F741" s="5">
        <v>-7.562572E-3</v>
      </c>
      <c r="G741" s="4">
        <v>1</v>
      </c>
    </row>
    <row r="742" spans="1:7" x14ac:dyDescent="0.25">
      <c r="A742" s="4">
        <v>745.96249</v>
      </c>
      <c r="B742" s="4">
        <v>81.200869999999995</v>
      </c>
      <c r="C742" s="4">
        <v>-2.1583999999999999</v>
      </c>
      <c r="D742" s="4">
        <v>50</v>
      </c>
      <c r="E742" s="4">
        <v>20</v>
      </c>
      <c r="F742" s="5">
        <v>-9.0063910000000007E-3</v>
      </c>
      <c r="G742" s="4">
        <v>1</v>
      </c>
    </row>
    <row r="743" spans="1:7" x14ac:dyDescent="0.25">
      <c r="A743" s="4">
        <v>746.96249</v>
      </c>
      <c r="B743" s="4">
        <v>81.300799999999995</v>
      </c>
      <c r="C743" s="4">
        <v>-2.1589999999999998</v>
      </c>
      <c r="D743" s="4">
        <v>50</v>
      </c>
      <c r="E743" s="4">
        <v>20</v>
      </c>
      <c r="F743" s="5">
        <v>-8.8874490000000004E-3</v>
      </c>
      <c r="G743" s="4">
        <v>1</v>
      </c>
    </row>
    <row r="744" spans="1:7" x14ac:dyDescent="0.25">
      <c r="A744" s="4">
        <v>747.96249</v>
      </c>
      <c r="B744" s="4">
        <v>81.400850000000005</v>
      </c>
      <c r="C744" s="4">
        <v>-2.1598000000000002</v>
      </c>
      <c r="D744" s="4">
        <v>50</v>
      </c>
      <c r="E744" s="4">
        <v>20</v>
      </c>
      <c r="F744" s="5">
        <v>-6.0165399999999999E-3</v>
      </c>
      <c r="G744" s="4">
        <v>1</v>
      </c>
    </row>
    <row r="745" spans="1:7" x14ac:dyDescent="0.25">
      <c r="A745" s="4">
        <v>748.96249</v>
      </c>
      <c r="B745" s="4">
        <v>81.50085</v>
      </c>
      <c r="C745" s="4">
        <v>-2.1604999999999999</v>
      </c>
      <c r="D745" s="4">
        <v>50</v>
      </c>
      <c r="E745" s="4">
        <v>20</v>
      </c>
      <c r="F745" s="5">
        <v>-6.6727399999999999E-3</v>
      </c>
      <c r="G745" s="4">
        <v>1</v>
      </c>
    </row>
    <row r="746" spans="1:7" x14ac:dyDescent="0.25">
      <c r="A746" s="4">
        <v>749.96249</v>
      </c>
      <c r="B746" s="4">
        <v>81.600700000000003</v>
      </c>
      <c r="C746" s="4">
        <v>-2.1617000000000002</v>
      </c>
      <c r="D746" s="4">
        <v>50</v>
      </c>
      <c r="E746" s="4">
        <v>20</v>
      </c>
      <c r="F746" s="5">
        <v>-8.3800100000000002E-3</v>
      </c>
      <c r="G746" s="4">
        <v>1</v>
      </c>
    </row>
    <row r="747" spans="1:7" x14ac:dyDescent="0.25">
      <c r="A747" s="4">
        <v>750.96249</v>
      </c>
      <c r="B747" s="4">
        <v>81.700580000000002</v>
      </c>
      <c r="C747" s="4">
        <v>-2.1627999999999998</v>
      </c>
      <c r="D747" s="4">
        <v>50</v>
      </c>
      <c r="E747" s="4">
        <v>20</v>
      </c>
      <c r="F747" s="5">
        <v>-9.9685339999999994E-3</v>
      </c>
      <c r="G747" s="4">
        <v>1</v>
      </c>
    </row>
    <row r="748" spans="1:7" x14ac:dyDescent="0.25">
      <c r="A748" s="4">
        <v>751.96249</v>
      </c>
      <c r="B748" s="4">
        <v>81.800579999999997</v>
      </c>
      <c r="C748" s="4">
        <v>-2.1631</v>
      </c>
      <c r="D748" s="4">
        <v>50</v>
      </c>
      <c r="E748" s="4">
        <v>20</v>
      </c>
      <c r="F748" s="5">
        <v>-1.064741E-2</v>
      </c>
      <c r="G748" s="4">
        <v>1</v>
      </c>
    </row>
    <row r="749" spans="1:7" x14ac:dyDescent="0.25">
      <c r="A749" s="4">
        <v>752.96249</v>
      </c>
      <c r="B749" s="4">
        <v>81.900549999999996</v>
      </c>
      <c r="C749" s="4">
        <v>-2.1638999999999999</v>
      </c>
      <c r="D749" s="4">
        <v>50</v>
      </c>
      <c r="E749" s="4">
        <v>20</v>
      </c>
      <c r="F749" s="5">
        <v>-1.112149E-2</v>
      </c>
      <c r="G749" s="4">
        <v>1</v>
      </c>
    </row>
    <row r="750" spans="1:7" x14ac:dyDescent="0.25">
      <c r="A750" s="4">
        <v>753.96249</v>
      </c>
      <c r="B750" s="4">
        <v>82.000399999999999</v>
      </c>
      <c r="C750" s="4">
        <v>-2.1651899999999999</v>
      </c>
      <c r="D750" s="4">
        <v>50</v>
      </c>
      <c r="E750" s="4">
        <v>20</v>
      </c>
      <c r="F750" s="5">
        <v>-9.997901E-3</v>
      </c>
      <c r="G750" s="4">
        <v>1</v>
      </c>
    </row>
    <row r="751" spans="1:7" x14ac:dyDescent="0.25">
      <c r="A751" s="4">
        <v>754.96249</v>
      </c>
      <c r="B751" s="4">
        <v>82.100229999999996</v>
      </c>
      <c r="C751" s="4">
        <v>-2.1667900000000002</v>
      </c>
      <c r="D751" s="4">
        <v>50</v>
      </c>
      <c r="E751" s="4">
        <v>20</v>
      </c>
      <c r="F751" s="5">
        <v>-8.4995669999999995E-3</v>
      </c>
      <c r="G751" s="4">
        <v>1</v>
      </c>
    </row>
    <row r="752" spans="1:7" x14ac:dyDescent="0.25">
      <c r="A752" s="4">
        <v>755.96249</v>
      </c>
      <c r="B752" s="4">
        <v>82.200230000000005</v>
      </c>
      <c r="C752" s="4">
        <v>-2.1682000000000001</v>
      </c>
      <c r="D752" s="4">
        <v>50</v>
      </c>
      <c r="E752" s="4">
        <v>20</v>
      </c>
      <c r="F752" s="5">
        <v>-8.0839380000000006E-3</v>
      </c>
      <c r="G752" s="4">
        <v>1</v>
      </c>
    </row>
    <row r="753" spans="1:7" x14ac:dyDescent="0.25">
      <c r="A753" s="4">
        <v>756.96249</v>
      </c>
      <c r="B753" s="4">
        <v>82.300349999999995</v>
      </c>
      <c r="C753" s="4">
        <v>-2.1695000000000002</v>
      </c>
      <c r="D753" s="4">
        <v>50</v>
      </c>
      <c r="E753" s="4">
        <v>20</v>
      </c>
      <c r="F753" s="5">
        <v>-1.0294650000000001E-2</v>
      </c>
      <c r="G753" s="4">
        <v>1</v>
      </c>
    </row>
    <row r="754" spans="1:7" x14ac:dyDescent="0.25">
      <c r="A754" s="4">
        <v>757.96249</v>
      </c>
      <c r="B754" s="4">
        <v>82.40043</v>
      </c>
      <c r="C754" s="4">
        <v>-2.1699000000000002</v>
      </c>
      <c r="D754" s="4">
        <v>50</v>
      </c>
      <c r="E754" s="4">
        <v>20</v>
      </c>
      <c r="F754" s="5">
        <v>-1.1304750000000001E-2</v>
      </c>
      <c r="G754" s="4">
        <v>1</v>
      </c>
    </row>
    <row r="755" spans="1:7" x14ac:dyDescent="0.25">
      <c r="A755" s="4">
        <v>758.96249</v>
      </c>
      <c r="B755" s="4">
        <v>82.500489999999999</v>
      </c>
      <c r="C755" s="4">
        <v>-2.1699000000000002</v>
      </c>
      <c r="D755" s="4">
        <v>50</v>
      </c>
      <c r="E755" s="4">
        <v>20</v>
      </c>
      <c r="F755" s="5">
        <v>-1.0237720000000001E-2</v>
      </c>
      <c r="G755" s="4">
        <v>1</v>
      </c>
    </row>
    <row r="756" spans="1:7" x14ac:dyDescent="0.25">
      <c r="A756" s="4">
        <v>759.96249</v>
      </c>
      <c r="B756" s="4">
        <v>82.600809999999996</v>
      </c>
      <c r="C756" s="4">
        <v>-2.1699000000000002</v>
      </c>
      <c r="D756" s="4">
        <v>50</v>
      </c>
      <c r="E756" s="4">
        <v>20</v>
      </c>
      <c r="F756" s="5">
        <v>-1.282315E-2</v>
      </c>
      <c r="G756" s="4">
        <v>1</v>
      </c>
    </row>
    <row r="757" spans="1:7" x14ac:dyDescent="0.25">
      <c r="A757" s="4">
        <v>760.96249</v>
      </c>
      <c r="B757" s="4">
        <v>82.701329999999999</v>
      </c>
      <c r="C757" s="4">
        <v>-2.17103</v>
      </c>
      <c r="D757" s="4">
        <v>50</v>
      </c>
      <c r="E757" s="4">
        <v>20</v>
      </c>
      <c r="F757" s="5">
        <v>-1.347807E-2</v>
      </c>
      <c r="G757" s="4">
        <v>1</v>
      </c>
    </row>
    <row r="758" spans="1:7" x14ac:dyDescent="0.25">
      <c r="A758" s="4">
        <v>761.96249</v>
      </c>
      <c r="B758" s="4">
        <v>82.801550000000006</v>
      </c>
      <c r="C758" s="4">
        <v>-2.1743000000000001</v>
      </c>
      <c r="D758" s="4">
        <v>50</v>
      </c>
      <c r="E758" s="4">
        <v>20</v>
      </c>
      <c r="F758" s="5">
        <v>-1.286587E-2</v>
      </c>
      <c r="G758" s="4">
        <v>1</v>
      </c>
    </row>
    <row r="759" spans="1:7" x14ac:dyDescent="0.25">
      <c r="A759" s="4">
        <v>762.96249</v>
      </c>
      <c r="B759" s="4">
        <v>82.901489999999995</v>
      </c>
      <c r="C759" s="4">
        <v>-2.1745100000000002</v>
      </c>
      <c r="D759" s="4">
        <v>50</v>
      </c>
      <c r="E759" s="4">
        <v>20</v>
      </c>
      <c r="F759" s="5">
        <v>-1.28655E-2</v>
      </c>
      <c r="G759" s="4">
        <v>1</v>
      </c>
    </row>
    <row r="760" spans="1:7" x14ac:dyDescent="0.25">
      <c r="A760" s="4">
        <v>763.96249</v>
      </c>
      <c r="B760" s="4">
        <v>83.001459999999994</v>
      </c>
      <c r="C760" s="4">
        <v>-2.1778300000000002</v>
      </c>
      <c r="D760" s="4">
        <v>50</v>
      </c>
      <c r="E760" s="4">
        <v>20</v>
      </c>
      <c r="F760" s="5">
        <v>-1.28655E-2</v>
      </c>
      <c r="G760" s="4">
        <v>1</v>
      </c>
    </row>
    <row r="761" spans="1:7" x14ac:dyDescent="0.25">
      <c r="A761" s="4">
        <v>764.96249</v>
      </c>
      <c r="B761" s="4">
        <v>83.101510000000005</v>
      </c>
      <c r="C761" s="4">
        <v>-2.1804199999999998</v>
      </c>
      <c r="D761" s="4">
        <v>50</v>
      </c>
      <c r="E761" s="4">
        <v>20</v>
      </c>
      <c r="F761" s="5">
        <v>-1.24768E-2</v>
      </c>
      <c r="G761" s="4">
        <v>1</v>
      </c>
    </row>
    <row r="762" spans="1:7" x14ac:dyDescent="0.25">
      <c r="A762" s="4">
        <v>765.96249</v>
      </c>
      <c r="B762" s="4">
        <v>83.201549999999997</v>
      </c>
      <c r="C762" s="4">
        <v>-2.1808999999999998</v>
      </c>
      <c r="D762" s="4">
        <v>50</v>
      </c>
      <c r="E762" s="4">
        <v>20</v>
      </c>
      <c r="F762" s="5">
        <v>-8.1345600000000007E-3</v>
      </c>
      <c r="G762" s="4">
        <v>1</v>
      </c>
    </row>
    <row r="763" spans="1:7" x14ac:dyDescent="0.25">
      <c r="A763" s="4">
        <v>766.96249</v>
      </c>
      <c r="B763" s="4">
        <v>83.301389999999998</v>
      </c>
      <c r="C763" s="4">
        <v>-2.1808999999999998</v>
      </c>
      <c r="D763" s="4">
        <v>50</v>
      </c>
      <c r="E763" s="4">
        <v>20</v>
      </c>
      <c r="F763" s="5">
        <v>-8.8478050000000003E-3</v>
      </c>
      <c r="G763" s="4">
        <v>1</v>
      </c>
    </row>
    <row r="764" spans="1:7" x14ac:dyDescent="0.25">
      <c r="A764" s="4">
        <v>767.96249</v>
      </c>
      <c r="B764" s="4">
        <v>83.4011</v>
      </c>
      <c r="C764" s="4">
        <v>-2.1808999999999998</v>
      </c>
      <c r="D764" s="4">
        <v>50</v>
      </c>
      <c r="E764" s="4">
        <v>20</v>
      </c>
      <c r="F764" s="5">
        <v>-7.4119920000000001E-3</v>
      </c>
      <c r="G764" s="4">
        <v>1</v>
      </c>
    </row>
    <row r="765" spans="1:7" x14ac:dyDescent="0.25">
      <c r="A765" s="4">
        <v>768.96249</v>
      </c>
      <c r="B765" s="4">
        <v>83.500969999999995</v>
      </c>
      <c r="C765" s="4">
        <v>-2.1808999999999998</v>
      </c>
      <c r="D765" s="4">
        <v>50</v>
      </c>
      <c r="E765" s="4">
        <v>20</v>
      </c>
      <c r="F765" s="5">
        <v>-4.649032E-3</v>
      </c>
      <c r="G765" s="4">
        <v>1</v>
      </c>
    </row>
    <row r="766" spans="1:7" x14ac:dyDescent="0.25">
      <c r="A766" s="4">
        <v>769.96249</v>
      </c>
      <c r="B766" s="4">
        <v>83.601029999999994</v>
      </c>
      <c r="C766" s="4">
        <v>-2.1808999999999998</v>
      </c>
      <c r="D766" s="4">
        <v>50</v>
      </c>
      <c r="E766" s="4">
        <v>20</v>
      </c>
      <c r="F766" s="5">
        <v>-4.7274320000000002E-3</v>
      </c>
      <c r="G766" s="4">
        <v>1</v>
      </c>
    </row>
    <row r="767" spans="1:7" x14ac:dyDescent="0.25">
      <c r="A767" s="4">
        <v>770.96249</v>
      </c>
      <c r="B767" s="4">
        <v>83.70111</v>
      </c>
      <c r="C767" s="4">
        <v>-2.1815099999999998</v>
      </c>
      <c r="D767" s="4">
        <v>50</v>
      </c>
      <c r="E767" s="4">
        <v>20</v>
      </c>
      <c r="F767" s="5">
        <v>-5.8757940000000002E-3</v>
      </c>
      <c r="G767" s="4">
        <v>1</v>
      </c>
    </row>
    <row r="768" spans="1:7" x14ac:dyDescent="0.25">
      <c r="A768" s="4">
        <v>771.96249</v>
      </c>
      <c r="B768" s="4">
        <v>83.801230000000004</v>
      </c>
      <c r="C768" s="4">
        <v>-2.1827999999999999</v>
      </c>
      <c r="D768" s="4">
        <v>50</v>
      </c>
      <c r="E768" s="4">
        <v>20</v>
      </c>
      <c r="F768" s="5">
        <v>-7.2169560000000001E-3</v>
      </c>
      <c r="G768" s="4">
        <v>1</v>
      </c>
    </row>
    <row r="769" spans="1:7" x14ac:dyDescent="0.25">
      <c r="A769" s="4">
        <v>772.96249</v>
      </c>
      <c r="B769" s="4">
        <v>83.90137</v>
      </c>
      <c r="C769" s="4">
        <v>-2.18371</v>
      </c>
      <c r="D769" s="4">
        <v>50</v>
      </c>
      <c r="E769" s="4">
        <v>20</v>
      </c>
      <c r="F769" s="5">
        <v>-8.1801219999999997E-3</v>
      </c>
      <c r="G769" s="4">
        <v>1</v>
      </c>
    </row>
    <row r="770" spans="1:7" x14ac:dyDescent="0.25">
      <c r="A770" s="4">
        <v>773.96249</v>
      </c>
      <c r="B770" s="4">
        <v>84.001419999999996</v>
      </c>
      <c r="C770" s="4">
        <v>-2.18451</v>
      </c>
      <c r="D770" s="4">
        <v>50</v>
      </c>
      <c r="E770" s="4">
        <v>20</v>
      </c>
      <c r="F770" s="5">
        <v>-8.6087279999999995E-3</v>
      </c>
      <c r="G770" s="4">
        <v>1</v>
      </c>
    </row>
    <row r="771" spans="1:7" x14ac:dyDescent="0.25">
      <c r="A771" s="4">
        <v>774.96249</v>
      </c>
      <c r="B771" s="4">
        <v>84.101439999999997</v>
      </c>
      <c r="C771" s="4">
        <v>-2.18581</v>
      </c>
      <c r="D771" s="4">
        <v>50</v>
      </c>
      <c r="E771" s="4">
        <v>20</v>
      </c>
      <c r="F771" s="5">
        <v>-9.7595500000000005E-3</v>
      </c>
      <c r="G771" s="4">
        <v>1</v>
      </c>
    </row>
    <row r="772" spans="1:7" x14ac:dyDescent="0.25">
      <c r="A772" s="4">
        <v>775.96249</v>
      </c>
      <c r="B772" s="4">
        <v>84.201499999999996</v>
      </c>
      <c r="C772" s="4">
        <v>-2.1867000000000001</v>
      </c>
      <c r="D772" s="4">
        <v>50</v>
      </c>
      <c r="E772" s="4">
        <v>20</v>
      </c>
      <c r="F772" s="5">
        <v>-9.1166100000000007E-3</v>
      </c>
      <c r="G772" s="4">
        <v>1</v>
      </c>
    </row>
    <row r="773" spans="1:7" x14ac:dyDescent="0.25">
      <c r="A773" s="4">
        <v>776.96249</v>
      </c>
      <c r="B773" s="4">
        <v>84.301490000000001</v>
      </c>
      <c r="C773" s="4">
        <v>-2.1878000000000002</v>
      </c>
      <c r="D773" s="4">
        <v>50</v>
      </c>
      <c r="E773" s="4">
        <v>20</v>
      </c>
      <c r="F773" s="5">
        <v>-8.6458079999999996E-3</v>
      </c>
      <c r="G773" s="4">
        <v>1</v>
      </c>
    </row>
    <row r="774" spans="1:7" x14ac:dyDescent="0.25">
      <c r="A774" s="4">
        <v>777.96249</v>
      </c>
      <c r="B774" s="4">
        <v>84.401259999999994</v>
      </c>
      <c r="C774" s="4">
        <v>-2.1880999999999999</v>
      </c>
      <c r="D774" s="4">
        <v>50</v>
      </c>
      <c r="E774" s="4">
        <v>20</v>
      </c>
      <c r="F774" s="5">
        <v>-7.7825990000000003E-3</v>
      </c>
      <c r="G774" s="4">
        <v>1</v>
      </c>
    </row>
    <row r="775" spans="1:7" x14ac:dyDescent="0.25">
      <c r="A775" s="4">
        <v>778.96249</v>
      </c>
      <c r="B775" s="4">
        <v>84.500870000000006</v>
      </c>
      <c r="C775" s="4">
        <v>-2.1890999999999998</v>
      </c>
      <c r="D775" s="4">
        <v>50</v>
      </c>
      <c r="E775" s="4">
        <v>20</v>
      </c>
      <c r="F775" s="5">
        <v>-6.3173129999999997E-3</v>
      </c>
      <c r="G775" s="4">
        <v>1</v>
      </c>
    </row>
    <row r="776" spans="1:7" x14ac:dyDescent="0.25">
      <c r="A776" s="4">
        <v>779.96249</v>
      </c>
      <c r="B776" s="4">
        <v>84.600589999999997</v>
      </c>
      <c r="C776" s="4">
        <v>-2.1901000000000002</v>
      </c>
      <c r="D776" s="4">
        <v>50</v>
      </c>
      <c r="E776" s="4">
        <v>20</v>
      </c>
      <c r="F776" s="5">
        <v>-5.3974670000000004E-3</v>
      </c>
      <c r="G776" s="4">
        <v>1</v>
      </c>
    </row>
    <row r="777" spans="1:7" x14ac:dyDescent="0.25">
      <c r="A777" s="4">
        <v>780.96249</v>
      </c>
      <c r="B777" s="4">
        <v>84.700479999999999</v>
      </c>
      <c r="C777" s="4">
        <v>-2.1907999999999999</v>
      </c>
      <c r="D777" s="4">
        <v>50</v>
      </c>
      <c r="E777" s="4">
        <v>20</v>
      </c>
      <c r="F777" s="5">
        <v>-3.8248800000000001E-3</v>
      </c>
      <c r="G777" s="4">
        <v>1</v>
      </c>
    </row>
    <row r="778" spans="1:7" x14ac:dyDescent="0.25">
      <c r="A778" s="4">
        <v>781.96249</v>
      </c>
      <c r="B778" s="4">
        <v>84.800349999999995</v>
      </c>
      <c r="C778" s="4">
        <v>-2.1909000000000001</v>
      </c>
      <c r="D778" s="4">
        <v>50</v>
      </c>
      <c r="E778" s="4">
        <v>20</v>
      </c>
      <c r="F778" s="5">
        <v>-5.8828109999999999E-3</v>
      </c>
      <c r="G778" s="4">
        <v>1</v>
      </c>
    </row>
    <row r="779" spans="1:7" x14ac:dyDescent="0.25">
      <c r="A779" s="4">
        <v>782.96249</v>
      </c>
      <c r="B779" s="4">
        <v>84.900030000000001</v>
      </c>
      <c r="C779" s="4">
        <v>-2.1909000000000001</v>
      </c>
      <c r="D779" s="4">
        <v>50</v>
      </c>
      <c r="E779" s="4">
        <v>20</v>
      </c>
      <c r="F779" s="5">
        <v>-6.591932E-3</v>
      </c>
      <c r="G779" s="4">
        <v>1</v>
      </c>
    </row>
    <row r="780" spans="1:7" x14ac:dyDescent="0.25">
      <c r="A780" s="4">
        <v>783.96249</v>
      </c>
      <c r="B780" s="4">
        <v>84.999589999999998</v>
      </c>
      <c r="C780" s="4">
        <v>-2.1909000000000001</v>
      </c>
      <c r="D780" s="4">
        <v>50</v>
      </c>
      <c r="E780" s="4">
        <v>20</v>
      </c>
      <c r="F780" s="5">
        <v>-6.0401789999999997E-3</v>
      </c>
      <c r="G780" s="4">
        <v>1</v>
      </c>
    </row>
    <row r="781" spans="1:7" x14ac:dyDescent="0.25">
      <c r="A781" s="4">
        <v>784.96249</v>
      </c>
      <c r="B781" s="4">
        <v>85.099109999999996</v>
      </c>
      <c r="C781" s="4">
        <v>-2.1909000000000001</v>
      </c>
      <c r="D781" s="4">
        <v>50</v>
      </c>
      <c r="E781" s="4">
        <v>20</v>
      </c>
      <c r="F781" s="5">
        <v>-6.3297739999999998E-3</v>
      </c>
      <c r="G781" s="4">
        <v>1</v>
      </c>
    </row>
    <row r="782" spans="1:7" x14ac:dyDescent="0.25">
      <c r="A782" s="4">
        <v>785.96249</v>
      </c>
      <c r="B782" s="4">
        <v>85.198710000000005</v>
      </c>
      <c r="C782" s="4">
        <v>-2.1920099999999998</v>
      </c>
      <c r="D782" s="4">
        <v>50</v>
      </c>
      <c r="E782" s="4">
        <v>20</v>
      </c>
      <c r="F782" s="5">
        <v>-6.4327480000000003E-3</v>
      </c>
      <c r="G782" s="4">
        <v>1</v>
      </c>
    </row>
    <row r="783" spans="1:7" x14ac:dyDescent="0.25">
      <c r="A783" s="4">
        <v>786.96249</v>
      </c>
      <c r="B783" s="4">
        <v>85.298460000000006</v>
      </c>
      <c r="C783" s="4">
        <v>-2.1943000000000001</v>
      </c>
      <c r="D783" s="4">
        <v>50</v>
      </c>
      <c r="E783" s="4">
        <v>20</v>
      </c>
      <c r="F783" s="5">
        <v>-6.6529830000000003E-3</v>
      </c>
      <c r="G783" s="4">
        <v>1</v>
      </c>
    </row>
    <row r="784" spans="1:7" x14ac:dyDescent="0.25">
      <c r="A784" s="4">
        <v>787.96249</v>
      </c>
      <c r="B784" s="4">
        <v>85.398210000000006</v>
      </c>
      <c r="C784" s="4">
        <v>-2.1946500000000002</v>
      </c>
      <c r="D784" s="4">
        <v>50</v>
      </c>
      <c r="E784" s="4">
        <v>20</v>
      </c>
      <c r="F784" s="5">
        <v>-7.3521649999999999E-3</v>
      </c>
      <c r="G784" s="4">
        <v>1</v>
      </c>
    </row>
    <row r="785" spans="1:7" x14ac:dyDescent="0.25">
      <c r="A785" s="4">
        <v>788.96249</v>
      </c>
      <c r="B785" s="4">
        <v>85.497969999999995</v>
      </c>
      <c r="C785" s="4">
        <v>-2.1957399999999998</v>
      </c>
      <c r="D785" s="4">
        <v>50</v>
      </c>
      <c r="E785" s="4">
        <v>20</v>
      </c>
      <c r="F785" s="5">
        <v>-9.2296549999999998E-3</v>
      </c>
      <c r="G785" s="4">
        <v>1</v>
      </c>
    </row>
    <row r="786" spans="1:7" x14ac:dyDescent="0.25">
      <c r="A786" s="4">
        <v>789.96249</v>
      </c>
      <c r="B786" s="4">
        <v>85.59787</v>
      </c>
      <c r="C786" s="4">
        <v>-2.1964000000000001</v>
      </c>
      <c r="D786" s="4">
        <v>50</v>
      </c>
      <c r="E786" s="4">
        <v>20</v>
      </c>
      <c r="F786" s="5">
        <v>-1.0289019999999999E-2</v>
      </c>
      <c r="G786" s="4">
        <v>1</v>
      </c>
    </row>
    <row r="787" spans="1:7" x14ac:dyDescent="0.25">
      <c r="A787" s="4">
        <v>790.96249</v>
      </c>
      <c r="B787" s="4">
        <v>85.697959999999995</v>
      </c>
      <c r="C787" s="4">
        <v>-2.1964399999999999</v>
      </c>
      <c r="D787" s="4">
        <v>50</v>
      </c>
      <c r="E787" s="4">
        <v>20</v>
      </c>
      <c r="F787" s="5">
        <v>-7.9285209999999991E-3</v>
      </c>
      <c r="G787" s="4">
        <v>1</v>
      </c>
    </row>
    <row r="788" spans="1:7" x14ac:dyDescent="0.25">
      <c r="A788" s="4">
        <v>791.96249</v>
      </c>
      <c r="B788" s="4">
        <v>85.798119999999997</v>
      </c>
      <c r="C788" s="4">
        <v>-2.19699</v>
      </c>
      <c r="D788" s="4">
        <v>50</v>
      </c>
      <c r="E788" s="4">
        <v>20</v>
      </c>
      <c r="F788" s="5">
        <v>-8.6006840000000008E-3</v>
      </c>
      <c r="G788" s="4">
        <v>1</v>
      </c>
    </row>
    <row r="789" spans="1:7" x14ac:dyDescent="0.25">
      <c r="A789" s="4">
        <v>792.96249</v>
      </c>
      <c r="B789" s="4">
        <v>85.898120000000006</v>
      </c>
      <c r="C789" s="4">
        <v>-2.19835</v>
      </c>
      <c r="D789" s="4">
        <v>50</v>
      </c>
      <c r="E789" s="4">
        <v>20</v>
      </c>
      <c r="F789" s="5">
        <v>-8.1200990000000004E-3</v>
      </c>
      <c r="G789" s="4">
        <v>1</v>
      </c>
    </row>
    <row r="790" spans="1:7" x14ac:dyDescent="0.25">
      <c r="A790" s="4">
        <v>793.96249</v>
      </c>
      <c r="B790" s="4">
        <v>85.998149999999995</v>
      </c>
      <c r="C790" s="4">
        <v>-2.1996600000000002</v>
      </c>
      <c r="D790" s="4">
        <v>50</v>
      </c>
      <c r="E790" s="4">
        <v>20</v>
      </c>
      <c r="F790" s="5">
        <v>-7.0668420000000003E-3</v>
      </c>
      <c r="G790" s="4">
        <v>1</v>
      </c>
    </row>
    <row r="791" spans="1:7" x14ac:dyDescent="0.25">
      <c r="A791" s="4">
        <v>794.96249</v>
      </c>
      <c r="B791" s="4">
        <v>86.098290000000006</v>
      </c>
      <c r="C791" s="4">
        <v>-2.2005499999999998</v>
      </c>
      <c r="D791" s="4">
        <v>50</v>
      </c>
      <c r="E791" s="4">
        <v>20</v>
      </c>
      <c r="F791" s="5">
        <v>-7.1600919999999998E-3</v>
      </c>
      <c r="G791" s="4">
        <v>1</v>
      </c>
    </row>
    <row r="792" spans="1:7" x14ac:dyDescent="0.25">
      <c r="A792" s="4">
        <v>795.96249</v>
      </c>
      <c r="B792" s="4">
        <v>86.198279999999997</v>
      </c>
      <c r="C792" s="4">
        <v>-2.2015500000000001</v>
      </c>
      <c r="D792" s="4">
        <v>50</v>
      </c>
      <c r="E792" s="4">
        <v>20</v>
      </c>
      <c r="F792" s="5">
        <v>-7.1897280000000003E-3</v>
      </c>
      <c r="G792" s="4">
        <v>1</v>
      </c>
    </row>
    <row r="793" spans="1:7" x14ac:dyDescent="0.25">
      <c r="A793" s="4">
        <v>796.96249</v>
      </c>
      <c r="B793" s="4">
        <v>86.298060000000007</v>
      </c>
      <c r="C793" s="4">
        <v>-2.20234</v>
      </c>
      <c r="D793" s="4">
        <v>50</v>
      </c>
      <c r="E793" s="4">
        <v>20</v>
      </c>
      <c r="F793" s="5">
        <v>-7.043367E-3</v>
      </c>
      <c r="G793" s="4">
        <v>1</v>
      </c>
    </row>
    <row r="794" spans="1:7" x14ac:dyDescent="0.25">
      <c r="A794" s="4">
        <v>797.96249</v>
      </c>
      <c r="B794" s="4">
        <v>86.397739999999999</v>
      </c>
      <c r="C794" s="4">
        <v>-2.2023999999999999</v>
      </c>
      <c r="D794" s="4">
        <v>50</v>
      </c>
      <c r="E794" s="4">
        <v>20</v>
      </c>
      <c r="F794" s="5">
        <v>-5.9548470000000001E-3</v>
      </c>
      <c r="G794" s="4">
        <v>1</v>
      </c>
    </row>
    <row r="795" spans="1:7" x14ac:dyDescent="0.25">
      <c r="A795" s="4">
        <v>798.96249</v>
      </c>
      <c r="B795" s="4">
        <v>86.497380000000007</v>
      </c>
      <c r="C795" s="4">
        <v>-2.2023899999999998</v>
      </c>
      <c r="D795" s="4">
        <v>50</v>
      </c>
      <c r="E795" s="4">
        <v>20</v>
      </c>
      <c r="F795" s="5">
        <v>-5.2686319999999997E-3</v>
      </c>
      <c r="G795" s="4">
        <v>1</v>
      </c>
    </row>
    <row r="796" spans="1:7" x14ac:dyDescent="0.25">
      <c r="A796" s="4">
        <v>799.96249</v>
      </c>
      <c r="B796" s="4">
        <v>86.597179999999994</v>
      </c>
      <c r="C796" s="4">
        <v>-2.20282</v>
      </c>
      <c r="D796" s="4">
        <v>50</v>
      </c>
      <c r="E796" s="4">
        <v>20</v>
      </c>
      <c r="F796" s="5">
        <v>-4.5277219999999996E-3</v>
      </c>
      <c r="G796" s="4">
        <v>1</v>
      </c>
    </row>
    <row r="797" spans="1:7" x14ac:dyDescent="0.25">
      <c r="A797" s="4">
        <v>800.96249</v>
      </c>
      <c r="B797" s="4">
        <v>86.697119999999998</v>
      </c>
      <c r="C797" s="4">
        <v>-2.2034099999999999</v>
      </c>
      <c r="D797" s="4">
        <v>50</v>
      </c>
      <c r="E797" s="4">
        <v>20</v>
      </c>
      <c r="F797" s="5">
        <v>-3.851695E-3</v>
      </c>
      <c r="G797" s="4">
        <v>1</v>
      </c>
    </row>
    <row r="798" spans="1:7" x14ac:dyDescent="0.25">
      <c r="A798" s="4">
        <v>801.96249</v>
      </c>
      <c r="B798" s="4">
        <v>86.797060000000002</v>
      </c>
      <c r="C798" s="4">
        <v>-2.20431</v>
      </c>
      <c r="D798" s="4">
        <v>50</v>
      </c>
      <c r="E798" s="4">
        <v>20</v>
      </c>
      <c r="F798" s="5">
        <v>-4.0974540000000004E-3</v>
      </c>
      <c r="G798" s="4">
        <v>1</v>
      </c>
    </row>
    <row r="799" spans="1:7" x14ac:dyDescent="0.25">
      <c r="A799" s="4">
        <v>802.96249</v>
      </c>
      <c r="B799" s="4">
        <v>86.896950000000004</v>
      </c>
      <c r="C799" s="4">
        <v>-2.20472</v>
      </c>
      <c r="D799" s="4">
        <v>50</v>
      </c>
      <c r="E799" s="4">
        <v>20</v>
      </c>
      <c r="F799" s="5">
        <v>-4.5326250000000002E-3</v>
      </c>
      <c r="G799" s="4">
        <v>1</v>
      </c>
    </row>
    <row r="800" spans="1:7" x14ac:dyDescent="0.25">
      <c r="A800" s="4">
        <v>803.96249</v>
      </c>
      <c r="B800" s="4">
        <v>86.996809999999996</v>
      </c>
      <c r="C800" s="4">
        <v>-2.2050000000000001</v>
      </c>
      <c r="D800" s="4">
        <v>50</v>
      </c>
      <c r="E800" s="4">
        <v>20</v>
      </c>
      <c r="F800" s="5">
        <v>-4.7446390000000001E-3</v>
      </c>
      <c r="G800" s="4">
        <v>1</v>
      </c>
    </row>
    <row r="801" spans="1:7" x14ac:dyDescent="0.25">
      <c r="A801" s="4">
        <v>804.96249</v>
      </c>
      <c r="B801" s="4">
        <v>87.096580000000003</v>
      </c>
      <c r="C801" s="4">
        <v>-2.2054</v>
      </c>
      <c r="D801" s="4">
        <v>50</v>
      </c>
      <c r="E801" s="4">
        <v>20</v>
      </c>
      <c r="F801" s="5">
        <v>-4.8508259999999999E-3</v>
      </c>
      <c r="G801" s="4">
        <v>1</v>
      </c>
    </row>
    <row r="802" spans="1:7" x14ac:dyDescent="0.25">
      <c r="A802" s="4">
        <v>805.96249</v>
      </c>
      <c r="B802" s="4">
        <v>87.19623</v>
      </c>
      <c r="C802" s="4">
        <v>-2.2058</v>
      </c>
      <c r="D802" s="4">
        <v>50</v>
      </c>
      <c r="E802" s="4">
        <v>20</v>
      </c>
      <c r="F802" s="5">
        <v>-4.3142420000000003E-3</v>
      </c>
      <c r="G802" s="4">
        <v>1</v>
      </c>
    </row>
    <row r="803" spans="1:7" x14ac:dyDescent="0.25">
      <c r="A803" s="4">
        <v>806.96249</v>
      </c>
      <c r="B803" s="4">
        <v>87.295879999999997</v>
      </c>
      <c r="C803" s="4">
        <v>-2.2061999999999999</v>
      </c>
      <c r="D803" s="4">
        <v>50</v>
      </c>
      <c r="E803" s="4">
        <v>20</v>
      </c>
      <c r="F803" s="5">
        <v>-4.082942E-3</v>
      </c>
      <c r="G803" s="4">
        <v>1</v>
      </c>
    </row>
    <row r="804" spans="1:7" x14ac:dyDescent="0.25">
      <c r="A804" s="4">
        <v>807.96249</v>
      </c>
      <c r="B804" s="4">
        <v>87.395619999999994</v>
      </c>
      <c r="C804" s="4">
        <v>-2.2065999999999999</v>
      </c>
      <c r="D804" s="4">
        <v>50</v>
      </c>
      <c r="E804" s="4">
        <v>20</v>
      </c>
      <c r="F804" s="5">
        <v>-5.166019E-3</v>
      </c>
      <c r="G804" s="4">
        <v>1</v>
      </c>
    </row>
    <row r="805" spans="1:7" x14ac:dyDescent="0.25">
      <c r="A805" s="4">
        <v>808.96249</v>
      </c>
      <c r="B805" s="4">
        <v>87.495410000000007</v>
      </c>
      <c r="C805" s="4">
        <v>-2.2071999999999998</v>
      </c>
      <c r="D805" s="4">
        <v>50</v>
      </c>
      <c r="E805" s="4">
        <v>20</v>
      </c>
      <c r="F805" s="5">
        <v>-5.381449E-3</v>
      </c>
      <c r="G805" s="4">
        <v>1</v>
      </c>
    </row>
    <row r="806" spans="1:7" x14ac:dyDescent="0.25">
      <c r="A806" s="4">
        <v>809.96249</v>
      </c>
      <c r="B806" s="4">
        <v>87.595079999999996</v>
      </c>
      <c r="C806" s="4">
        <v>-2.2077</v>
      </c>
      <c r="D806" s="4">
        <v>50</v>
      </c>
      <c r="E806" s="4">
        <v>20</v>
      </c>
      <c r="F806" s="5">
        <v>-5.2367780000000001E-3</v>
      </c>
      <c r="G806" s="4">
        <v>1</v>
      </c>
    </row>
    <row r="807" spans="1:7" x14ac:dyDescent="0.25">
      <c r="A807" s="4">
        <v>810.96249</v>
      </c>
      <c r="B807" s="4">
        <v>87.694659999999999</v>
      </c>
      <c r="C807" s="4">
        <v>-2.2080000000000002</v>
      </c>
      <c r="D807" s="4">
        <v>50</v>
      </c>
      <c r="E807" s="4">
        <v>20</v>
      </c>
      <c r="F807" s="5">
        <v>-6.9992400000000003E-3</v>
      </c>
      <c r="G807" s="4">
        <v>1</v>
      </c>
    </row>
    <row r="808" spans="1:7" x14ac:dyDescent="0.25">
      <c r="A808" s="4">
        <v>811.96249</v>
      </c>
      <c r="B808" s="4">
        <v>87.794430000000006</v>
      </c>
      <c r="C808" s="4">
        <v>-2.2090000000000001</v>
      </c>
      <c r="D808" s="4">
        <v>50</v>
      </c>
      <c r="E808" s="4">
        <v>20</v>
      </c>
      <c r="F808" s="5">
        <v>-8.3951560000000008E-3</v>
      </c>
      <c r="G808" s="4">
        <v>1</v>
      </c>
    </row>
    <row r="809" spans="1:7" x14ac:dyDescent="0.25">
      <c r="A809" s="4">
        <v>812.96249</v>
      </c>
      <c r="B809" s="4">
        <v>87.894310000000004</v>
      </c>
      <c r="C809" s="4">
        <v>-2.2099099999999998</v>
      </c>
      <c r="D809" s="4">
        <v>50</v>
      </c>
      <c r="E809" s="4">
        <v>20</v>
      </c>
      <c r="F809" s="5">
        <v>-1.0228599999999999E-2</v>
      </c>
      <c r="G809" s="4">
        <v>1</v>
      </c>
    </row>
    <row r="810" spans="1:7" x14ac:dyDescent="0.25">
      <c r="A810" s="4">
        <v>813.96249</v>
      </c>
      <c r="B810" s="4">
        <v>87.99418</v>
      </c>
      <c r="C810" s="4">
        <v>-2.2098900000000001</v>
      </c>
      <c r="D810" s="4">
        <v>50</v>
      </c>
      <c r="E810" s="4">
        <v>20</v>
      </c>
      <c r="F810" s="5">
        <v>-1.141008E-2</v>
      </c>
      <c r="G810" s="4">
        <v>1</v>
      </c>
    </row>
    <row r="811" spans="1:7" x14ac:dyDescent="0.25">
      <c r="A811" s="4">
        <v>814.96249</v>
      </c>
      <c r="B811" s="4">
        <v>88.09402</v>
      </c>
      <c r="C811" s="4">
        <v>-2.2116699999999998</v>
      </c>
      <c r="D811" s="4">
        <v>50</v>
      </c>
      <c r="E811" s="4">
        <v>20</v>
      </c>
      <c r="F811" s="5">
        <v>-1.1105769999999999E-2</v>
      </c>
      <c r="G811" s="4">
        <v>1</v>
      </c>
    </row>
    <row r="812" spans="1:7" x14ac:dyDescent="0.25">
      <c r="A812" s="4">
        <v>815.96249</v>
      </c>
      <c r="B812" s="4">
        <v>88.193719999999999</v>
      </c>
      <c r="C812" s="4">
        <v>-2.21306</v>
      </c>
      <c r="D812" s="4">
        <v>50</v>
      </c>
      <c r="E812" s="4">
        <v>20</v>
      </c>
      <c r="F812" s="5">
        <v>-1.033149E-2</v>
      </c>
      <c r="G812" s="4">
        <v>1</v>
      </c>
    </row>
    <row r="813" spans="1:7" x14ac:dyDescent="0.25">
      <c r="A813" s="4">
        <v>816.96249</v>
      </c>
      <c r="B813" s="4">
        <v>88.293350000000004</v>
      </c>
      <c r="C813" s="4">
        <v>-2.21515</v>
      </c>
      <c r="D813" s="4">
        <v>50</v>
      </c>
      <c r="E813" s="4">
        <v>20</v>
      </c>
      <c r="F813" s="5">
        <v>-8.9484890000000004E-3</v>
      </c>
      <c r="G813" s="4">
        <v>1</v>
      </c>
    </row>
    <row r="814" spans="1:7" x14ac:dyDescent="0.25">
      <c r="A814" s="4">
        <v>817.96249</v>
      </c>
      <c r="B814" s="4">
        <v>88.393060000000006</v>
      </c>
      <c r="C814" s="4">
        <v>-2.2171400000000001</v>
      </c>
      <c r="D814" s="4">
        <v>50</v>
      </c>
      <c r="E814" s="4">
        <v>20</v>
      </c>
      <c r="F814" s="5">
        <v>-8.8959769999999994E-3</v>
      </c>
      <c r="G814" s="4">
        <v>1</v>
      </c>
    </row>
    <row r="815" spans="1:7" x14ac:dyDescent="0.25">
      <c r="A815" s="4">
        <v>818.96249</v>
      </c>
      <c r="B815" s="4">
        <v>88.492800000000003</v>
      </c>
      <c r="C815" s="4">
        <v>-2.2174</v>
      </c>
      <c r="D815" s="4">
        <v>50</v>
      </c>
      <c r="E815" s="4">
        <v>20</v>
      </c>
      <c r="F815" s="5">
        <v>-7.9646639999999998E-3</v>
      </c>
      <c r="G815" s="4">
        <v>1</v>
      </c>
    </row>
    <row r="816" spans="1:7" x14ac:dyDescent="0.25">
      <c r="A816" s="4">
        <v>819.96249</v>
      </c>
      <c r="B816" s="4">
        <v>88.592500000000001</v>
      </c>
      <c r="C816" s="4">
        <v>-2.2174</v>
      </c>
      <c r="D816" s="4">
        <v>50</v>
      </c>
      <c r="E816" s="4">
        <v>20</v>
      </c>
      <c r="F816" s="5">
        <v>-6.6187080000000001E-3</v>
      </c>
      <c r="G816" s="4">
        <v>1</v>
      </c>
    </row>
    <row r="817" spans="1:7" x14ac:dyDescent="0.25">
      <c r="A817" s="4">
        <v>820.96249</v>
      </c>
      <c r="B817" s="4">
        <v>88.692130000000006</v>
      </c>
      <c r="C817" s="4">
        <v>-2.2174</v>
      </c>
      <c r="D817" s="4">
        <v>50</v>
      </c>
      <c r="E817" s="4">
        <v>20</v>
      </c>
      <c r="F817" s="5">
        <v>-4.9121549999999996E-3</v>
      </c>
      <c r="G817" s="4">
        <v>1</v>
      </c>
    </row>
    <row r="818" spans="1:7" x14ac:dyDescent="0.25">
      <c r="A818" s="4">
        <v>821.96249</v>
      </c>
      <c r="B818" s="4">
        <v>88.791780000000003</v>
      </c>
      <c r="C818" s="4">
        <v>-2.2174</v>
      </c>
      <c r="D818" s="4">
        <v>50</v>
      </c>
      <c r="E818" s="4">
        <v>20</v>
      </c>
      <c r="F818" s="5">
        <v>-2.8183819999999999E-3</v>
      </c>
      <c r="G818" s="4">
        <v>1</v>
      </c>
    </row>
    <row r="819" spans="1:7" x14ac:dyDescent="0.25">
      <c r="A819" s="4">
        <v>822.96249</v>
      </c>
      <c r="B819" s="4">
        <v>88.891469999999998</v>
      </c>
      <c r="C819" s="4">
        <v>-2.2178</v>
      </c>
      <c r="D819" s="4">
        <v>50</v>
      </c>
      <c r="E819" s="4">
        <v>20</v>
      </c>
      <c r="F819" s="5">
        <v>-3.8650310000000001E-3</v>
      </c>
      <c r="G819" s="4">
        <v>1</v>
      </c>
    </row>
    <row r="820" spans="1:7" x14ac:dyDescent="0.25">
      <c r="A820" s="4">
        <v>823.96249</v>
      </c>
      <c r="B820" s="4">
        <v>88.991280000000003</v>
      </c>
      <c r="C820" s="4">
        <v>-2.2181999999999999</v>
      </c>
      <c r="D820" s="4">
        <v>50</v>
      </c>
      <c r="E820" s="4">
        <v>20</v>
      </c>
      <c r="F820" s="5">
        <v>-5.6840179999999999E-3</v>
      </c>
      <c r="G820" s="4">
        <v>1</v>
      </c>
    </row>
    <row r="821" spans="1:7" x14ac:dyDescent="0.25">
      <c r="A821" s="4">
        <v>824.96249</v>
      </c>
      <c r="B821" s="4">
        <v>89.091160000000002</v>
      </c>
      <c r="C821" s="4">
        <v>-2.2185999999999999</v>
      </c>
      <c r="D821" s="4">
        <v>50</v>
      </c>
      <c r="E821" s="4">
        <v>20</v>
      </c>
      <c r="F821" s="5">
        <v>-6.4327280000000004E-3</v>
      </c>
      <c r="G821" s="4">
        <v>1</v>
      </c>
    </row>
    <row r="822" spans="1:7" x14ac:dyDescent="0.25">
      <c r="A822" s="4">
        <v>825.96249</v>
      </c>
      <c r="B822" s="4">
        <v>89.191029999999998</v>
      </c>
      <c r="C822" s="4">
        <v>-2.2189999999999999</v>
      </c>
      <c r="D822" s="4">
        <v>50</v>
      </c>
      <c r="E822" s="4">
        <v>20</v>
      </c>
      <c r="F822" s="5">
        <v>-6.4327480000000003E-3</v>
      </c>
      <c r="G822" s="4">
        <v>1</v>
      </c>
    </row>
    <row r="823" spans="1:7" x14ac:dyDescent="0.25">
      <c r="A823" s="4">
        <v>826.96249</v>
      </c>
      <c r="B823" s="4">
        <v>89.290750000000003</v>
      </c>
      <c r="C823" s="4">
        <v>-2.2195999999999998</v>
      </c>
      <c r="D823" s="4">
        <v>50</v>
      </c>
      <c r="E823" s="4">
        <v>20</v>
      </c>
      <c r="F823" s="5">
        <v>-6.1157920000000001E-3</v>
      </c>
      <c r="G823" s="4">
        <v>1</v>
      </c>
    </row>
    <row r="824" spans="1:7" x14ac:dyDescent="0.25">
      <c r="A824" s="4">
        <v>827.96249</v>
      </c>
      <c r="B824" s="4">
        <v>89.390360000000001</v>
      </c>
      <c r="C824" s="4">
        <v>-2.2219899999999999</v>
      </c>
      <c r="D824" s="4">
        <v>50</v>
      </c>
      <c r="E824" s="4">
        <v>20</v>
      </c>
      <c r="F824" s="5">
        <v>-4.4314879999999999E-3</v>
      </c>
      <c r="G824" s="4">
        <v>1</v>
      </c>
    </row>
    <row r="825" spans="1:7" x14ac:dyDescent="0.25">
      <c r="A825" s="4">
        <v>828.96249</v>
      </c>
      <c r="B825" s="4">
        <v>89.490049999999997</v>
      </c>
      <c r="C825" s="4">
        <v>-2.22289</v>
      </c>
      <c r="D825" s="4">
        <v>50</v>
      </c>
      <c r="E825" s="4">
        <v>20</v>
      </c>
      <c r="F825" s="5">
        <v>-4.100556E-3</v>
      </c>
      <c r="G825" s="4">
        <v>1</v>
      </c>
    </row>
    <row r="826" spans="1:7" x14ac:dyDescent="0.25">
      <c r="A826" s="4">
        <v>829.96249</v>
      </c>
      <c r="B826" s="4">
        <v>89.589879999999994</v>
      </c>
      <c r="C826" s="4">
        <v>-2.2229000000000001</v>
      </c>
      <c r="D826" s="4">
        <v>50</v>
      </c>
      <c r="E826" s="4">
        <v>20</v>
      </c>
      <c r="F826" s="5">
        <v>-5.1699110000000001E-3</v>
      </c>
      <c r="G826" s="4">
        <v>1</v>
      </c>
    </row>
    <row r="827" spans="1:7" x14ac:dyDescent="0.25">
      <c r="A827" s="4">
        <v>830.96249</v>
      </c>
      <c r="B827" s="4">
        <v>89.689779999999999</v>
      </c>
      <c r="C827" s="4">
        <v>-2.2229000000000001</v>
      </c>
      <c r="D827" s="4">
        <v>50</v>
      </c>
      <c r="E827" s="4">
        <v>20</v>
      </c>
      <c r="F827" s="5">
        <v>-5.3855250000000004E-3</v>
      </c>
      <c r="G827" s="4">
        <v>1</v>
      </c>
    </row>
    <row r="828" spans="1:7" x14ac:dyDescent="0.25">
      <c r="A828" s="4">
        <v>831.96249</v>
      </c>
      <c r="B828" s="4">
        <v>89.789659999999998</v>
      </c>
      <c r="C828" s="4">
        <v>-2.2221099999999998</v>
      </c>
      <c r="D828" s="4">
        <v>50</v>
      </c>
      <c r="E828" s="4">
        <v>20</v>
      </c>
      <c r="F828" s="5">
        <v>-2.8757969999999998E-3</v>
      </c>
      <c r="G828" s="4">
        <v>1</v>
      </c>
    </row>
    <row r="829" spans="1:7" x14ac:dyDescent="0.25">
      <c r="A829" s="4">
        <v>832.96249</v>
      </c>
      <c r="B829" s="4">
        <v>89.889480000000006</v>
      </c>
      <c r="C829" s="4">
        <v>-2.2216900000000002</v>
      </c>
      <c r="D829" s="4">
        <v>50</v>
      </c>
      <c r="E829" s="4">
        <v>20</v>
      </c>
      <c r="F829" s="5">
        <v>-2.2509629999999999E-3</v>
      </c>
      <c r="G829" s="4">
        <v>1</v>
      </c>
    </row>
    <row r="830" spans="1:7" x14ac:dyDescent="0.25">
      <c r="A830" s="4">
        <v>833.96249</v>
      </c>
      <c r="B830" s="4">
        <v>89.989249999999998</v>
      </c>
      <c r="C830" s="4">
        <v>-2.2228699999999999</v>
      </c>
      <c r="D830" s="4">
        <v>50</v>
      </c>
      <c r="E830" s="4">
        <v>20</v>
      </c>
      <c r="F830" s="5">
        <v>-2.8332380000000001E-3</v>
      </c>
      <c r="G830" s="4">
        <v>1</v>
      </c>
    </row>
    <row r="831" spans="1:7" x14ac:dyDescent="0.25">
      <c r="A831" s="4">
        <v>834.96249</v>
      </c>
      <c r="B831" s="4">
        <v>90.089020000000005</v>
      </c>
      <c r="C831" s="4">
        <v>-2.2239100000000001</v>
      </c>
      <c r="D831" s="4">
        <v>50</v>
      </c>
      <c r="E831" s="4">
        <v>20</v>
      </c>
      <c r="F831" s="5">
        <v>-4.5869730000000003E-3</v>
      </c>
      <c r="G831" s="4">
        <v>1</v>
      </c>
    </row>
    <row r="832" spans="1:7" x14ac:dyDescent="0.25">
      <c r="A832" s="4">
        <v>835.96249</v>
      </c>
      <c r="B832" s="4">
        <v>90.188929999999999</v>
      </c>
      <c r="C832" s="4">
        <v>-2.2240000000000002</v>
      </c>
      <c r="D832" s="4">
        <v>50</v>
      </c>
      <c r="E832" s="4">
        <v>20</v>
      </c>
      <c r="F832" s="5">
        <v>-5.1470639999999998E-3</v>
      </c>
      <c r="G832" s="4">
        <v>1</v>
      </c>
    </row>
    <row r="833" spans="1:7" x14ac:dyDescent="0.25">
      <c r="A833" s="4">
        <v>836.96249</v>
      </c>
      <c r="B833" s="4">
        <v>90.288920000000005</v>
      </c>
      <c r="C833" s="4">
        <v>-2.2244999999999999</v>
      </c>
      <c r="D833" s="4">
        <v>50</v>
      </c>
      <c r="E833" s="4">
        <v>20</v>
      </c>
      <c r="F833" s="5">
        <v>-6.080874E-3</v>
      </c>
      <c r="G833" s="4">
        <v>1</v>
      </c>
    </row>
    <row r="834" spans="1:7" x14ac:dyDescent="0.25">
      <c r="A834" s="4">
        <v>837.96249</v>
      </c>
      <c r="B834" s="4">
        <v>90.388930000000002</v>
      </c>
      <c r="C834" s="4">
        <v>-2.2249599999999998</v>
      </c>
      <c r="D834" s="4">
        <v>50</v>
      </c>
      <c r="E834" s="4">
        <v>20</v>
      </c>
      <c r="F834" s="5">
        <v>-5.2477859999999999E-3</v>
      </c>
      <c r="G834" s="4">
        <v>1</v>
      </c>
    </row>
    <row r="835" spans="1:7" x14ac:dyDescent="0.25">
      <c r="A835" s="4">
        <v>838.96249</v>
      </c>
      <c r="B835" s="4">
        <v>90.488839999999996</v>
      </c>
      <c r="C835" s="4">
        <v>-2.2267100000000002</v>
      </c>
      <c r="D835" s="4">
        <v>50</v>
      </c>
      <c r="E835" s="4">
        <v>20</v>
      </c>
      <c r="F835" s="5">
        <v>-3.6743660000000001E-3</v>
      </c>
      <c r="G835" s="4">
        <v>1</v>
      </c>
    </row>
    <row r="836" spans="1:7" x14ac:dyDescent="0.25">
      <c r="A836" s="4">
        <v>839.96249</v>
      </c>
      <c r="B836" s="4">
        <v>90.588650000000001</v>
      </c>
      <c r="C836" s="4">
        <v>-2.2269000000000001</v>
      </c>
      <c r="D836" s="4">
        <v>50</v>
      </c>
      <c r="E836" s="4">
        <v>20</v>
      </c>
      <c r="F836" s="5">
        <v>-3.4955300000000002E-3</v>
      </c>
      <c r="G836" s="4">
        <v>1</v>
      </c>
    </row>
    <row r="837" spans="1:7" x14ac:dyDescent="0.25">
      <c r="A837" s="4">
        <v>840.96249</v>
      </c>
      <c r="B837" s="4">
        <v>90.688469999999995</v>
      </c>
      <c r="C837" s="4">
        <v>-2.2269000000000001</v>
      </c>
      <c r="D837" s="4">
        <v>50</v>
      </c>
      <c r="E837" s="4">
        <v>20</v>
      </c>
      <c r="F837" s="5">
        <v>-2.9670159999999998E-3</v>
      </c>
      <c r="G837" s="4">
        <v>1</v>
      </c>
    </row>
    <row r="838" spans="1:7" x14ac:dyDescent="0.25">
      <c r="A838" s="4">
        <v>841.96249</v>
      </c>
      <c r="B838" s="4">
        <v>90.788250000000005</v>
      </c>
      <c r="C838" s="4">
        <v>-2.2269000000000001</v>
      </c>
      <c r="D838" s="4">
        <v>50</v>
      </c>
      <c r="E838" s="4">
        <v>20</v>
      </c>
      <c r="F838" s="5">
        <v>-2.3867440000000001E-3</v>
      </c>
      <c r="G838" s="4">
        <v>1</v>
      </c>
    </row>
    <row r="839" spans="1:7" x14ac:dyDescent="0.25">
      <c r="A839" s="4">
        <v>842.96249</v>
      </c>
      <c r="B839" s="4">
        <v>90.88794</v>
      </c>
      <c r="C839" s="4">
        <v>-2.2269000000000001</v>
      </c>
      <c r="D839" s="4">
        <v>50</v>
      </c>
      <c r="E839" s="4">
        <v>20</v>
      </c>
      <c r="F839" s="5">
        <v>-7.2787619999999998E-4</v>
      </c>
      <c r="G839" s="4">
        <v>1</v>
      </c>
    </row>
    <row r="840" spans="1:7" x14ac:dyDescent="0.25">
      <c r="A840" s="4">
        <v>843.96249</v>
      </c>
      <c r="B840" s="4">
        <v>90.987650000000002</v>
      </c>
      <c r="C840" s="4">
        <v>-2.2269000000000001</v>
      </c>
      <c r="D840" s="4">
        <v>50</v>
      </c>
      <c r="E840" s="4">
        <v>20</v>
      </c>
      <c r="F840" s="5">
        <v>-2.2792339999999998E-9</v>
      </c>
      <c r="G840" s="4">
        <v>1</v>
      </c>
    </row>
    <row r="841" spans="1:7" x14ac:dyDescent="0.25">
      <c r="A841" s="4">
        <v>844.96249</v>
      </c>
      <c r="B841" s="4">
        <v>91.087500000000006</v>
      </c>
      <c r="C841" s="4">
        <v>-2.2269000000000001</v>
      </c>
      <c r="D841" s="4">
        <v>50</v>
      </c>
      <c r="E841" s="4">
        <v>20</v>
      </c>
      <c r="F841" s="5">
        <v>-8.1948729999999993E-21</v>
      </c>
      <c r="G841" s="4">
        <v>1</v>
      </c>
    </row>
    <row r="842" spans="1:7" x14ac:dyDescent="0.25">
      <c r="A842" s="4">
        <v>845.96249</v>
      </c>
      <c r="B842" s="4">
        <v>91.187420000000003</v>
      </c>
      <c r="C842" s="4">
        <v>-2.2269000000000001</v>
      </c>
      <c r="D842" s="4">
        <v>50</v>
      </c>
      <c r="E842" s="4">
        <v>20</v>
      </c>
      <c r="F842" s="5">
        <v>-2.95004E-32</v>
      </c>
      <c r="G842" s="4">
        <v>1</v>
      </c>
    </row>
    <row r="843" spans="1:7" x14ac:dyDescent="0.25">
      <c r="A843" s="4">
        <v>846.96249</v>
      </c>
      <c r="B843" s="4">
        <v>91.287360000000007</v>
      </c>
      <c r="C843" s="4">
        <v>-2.2269000000000001</v>
      </c>
      <c r="D843" s="4">
        <v>50</v>
      </c>
      <c r="E843" s="4">
        <v>20</v>
      </c>
      <c r="F843" s="5">
        <v>-1.063368E-43</v>
      </c>
      <c r="G843" s="4">
        <v>1</v>
      </c>
    </row>
    <row r="844" spans="1:7" x14ac:dyDescent="0.25">
      <c r="A844" s="4">
        <v>847.96249</v>
      </c>
      <c r="B844" s="4">
        <v>91.387289999999993</v>
      </c>
      <c r="C844" s="4">
        <v>-2.2269000000000001</v>
      </c>
      <c r="D844" s="4">
        <v>50</v>
      </c>
      <c r="E844" s="4">
        <v>20</v>
      </c>
      <c r="F844" s="5">
        <v>1.06827E-45</v>
      </c>
      <c r="G844" s="4">
        <v>1</v>
      </c>
    </row>
    <row r="845" spans="1:7" x14ac:dyDescent="0.25">
      <c r="A845" s="4">
        <v>848.96249</v>
      </c>
      <c r="B845" s="4">
        <v>91.487210000000005</v>
      </c>
      <c r="C845" s="4">
        <v>-2.2269000000000001</v>
      </c>
      <c r="D845" s="4">
        <v>50</v>
      </c>
      <c r="E845" s="4">
        <v>20</v>
      </c>
      <c r="F845" s="5">
        <v>2.761239E-34</v>
      </c>
      <c r="G845" s="4">
        <v>1</v>
      </c>
    </row>
    <row r="846" spans="1:7" x14ac:dyDescent="0.25">
      <c r="A846" s="4">
        <v>849.96249</v>
      </c>
      <c r="B846" s="4">
        <v>91.587069999999997</v>
      </c>
      <c r="C846" s="4">
        <v>-2.2269000000000001</v>
      </c>
      <c r="D846" s="4">
        <v>50</v>
      </c>
      <c r="E846" s="4">
        <v>20</v>
      </c>
      <c r="F846" s="5">
        <v>6.7800399999999999E-23</v>
      </c>
      <c r="G846" s="4">
        <v>1</v>
      </c>
    </row>
    <row r="847" spans="1:7" x14ac:dyDescent="0.25">
      <c r="A847" s="4">
        <v>850.96249</v>
      </c>
      <c r="B847" s="4">
        <v>91.686840000000004</v>
      </c>
      <c r="C847" s="4">
        <v>-2.2269000000000001</v>
      </c>
      <c r="D847" s="4">
        <v>50</v>
      </c>
      <c r="E847" s="4">
        <v>20</v>
      </c>
      <c r="F847" s="5">
        <v>1.4975369999999999E-11</v>
      </c>
      <c r="G847" s="4">
        <v>1</v>
      </c>
    </row>
    <row r="848" spans="1:7" x14ac:dyDescent="0.25">
      <c r="A848" s="4">
        <v>851.96249</v>
      </c>
      <c r="B848" s="4">
        <v>91.786590000000004</v>
      </c>
      <c r="C848" s="4">
        <v>-2.2269000000000001</v>
      </c>
      <c r="D848" s="4">
        <v>50</v>
      </c>
      <c r="E848" s="4">
        <v>20</v>
      </c>
      <c r="F848" s="5">
        <v>-1.3560289999999999E-3</v>
      </c>
      <c r="G848" s="4">
        <v>1</v>
      </c>
    </row>
    <row r="849" spans="1:7" x14ac:dyDescent="0.25">
      <c r="A849" s="4">
        <v>852.96249</v>
      </c>
      <c r="B849" s="4">
        <v>91.886390000000006</v>
      </c>
      <c r="C849" s="4">
        <v>-2.2269000000000001</v>
      </c>
      <c r="D849" s="4">
        <v>50</v>
      </c>
      <c r="E849" s="4">
        <v>20</v>
      </c>
      <c r="F849" s="5">
        <v>-3.2720409999999998E-3</v>
      </c>
      <c r="G849" s="4">
        <v>1</v>
      </c>
    </row>
    <row r="850" spans="1:7" x14ac:dyDescent="0.25">
      <c r="A850" s="4">
        <v>853.96249</v>
      </c>
      <c r="B850" s="4">
        <v>91.986249999999998</v>
      </c>
      <c r="C850" s="4">
        <v>-2.2269000000000001</v>
      </c>
      <c r="D850" s="4">
        <v>50</v>
      </c>
      <c r="E850" s="4">
        <v>20</v>
      </c>
      <c r="F850" s="5">
        <v>-3.5087719999999998E-3</v>
      </c>
      <c r="G850" s="4">
        <v>1</v>
      </c>
    </row>
    <row r="851" spans="1:7" x14ac:dyDescent="0.25">
      <c r="A851" s="4">
        <v>854.96249</v>
      </c>
      <c r="B851" s="4">
        <v>92.086089999999999</v>
      </c>
      <c r="C851" s="4">
        <v>-2.2269000000000001</v>
      </c>
      <c r="D851" s="4">
        <v>50</v>
      </c>
      <c r="E851" s="4">
        <v>20</v>
      </c>
      <c r="F851" s="5">
        <v>-3.5087719999999998E-3</v>
      </c>
      <c r="G851" s="4">
        <v>1</v>
      </c>
    </row>
    <row r="852" spans="1:7" x14ac:dyDescent="0.25">
      <c r="A852" s="4">
        <v>855.96249</v>
      </c>
      <c r="B852" s="4">
        <v>92.1858</v>
      </c>
      <c r="C852" s="4">
        <v>-2.2273999999999998</v>
      </c>
      <c r="D852" s="4">
        <v>50</v>
      </c>
      <c r="E852" s="4">
        <v>20</v>
      </c>
      <c r="F852" s="5">
        <v>-4.815784E-3</v>
      </c>
      <c r="G852" s="4">
        <v>1</v>
      </c>
    </row>
    <row r="853" spans="1:7" x14ac:dyDescent="0.25">
      <c r="A853" s="4">
        <v>856.96249</v>
      </c>
      <c r="B853" s="4">
        <v>92.285359999999997</v>
      </c>
      <c r="C853" s="4">
        <v>-2.22939</v>
      </c>
      <c r="D853" s="4">
        <v>50</v>
      </c>
      <c r="E853" s="4">
        <v>20</v>
      </c>
      <c r="F853" s="5">
        <v>-5.8479099999999996E-3</v>
      </c>
      <c r="G853" s="4">
        <v>1</v>
      </c>
    </row>
    <row r="854" spans="1:7" x14ac:dyDescent="0.25">
      <c r="A854" s="4">
        <v>857.96249</v>
      </c>
      <c r="B854" s="4">
        <v>92.384990000000002</v>
      </c>
      <c r="C854" s="4">
        <v>-2.2299000000000002</v>
      </c>
      <c r="D854" s="4">
        <v>50</v>
      </c>
      <c r="E854" s="4">
        <v>20</v>
      </c>
      <c r="F854" s="5">
        <v>-5.8479530000000004E-3</v>
      </c>
      <c r="G854" s="4">
        <v>1</v>
      </c>
    </row>
    <row r="855" spans="1:7" x14ac:dyDescent="0.25">
      <c r="A855" s="4">
        <v>858.96249</v>
      </c>
      <c r="B855" s="4">
        <v>92.484830000000002</v>
      </c>
      <c r="C855" s="4">
        <v>-2.2299000000000002</v>
      </c>
      <c r="D855" s="4">
        <v>50</v>
      </c>
      <c r="E855" s="4">
        <v>20</v>
      </c>
      <c r="F855" s="5">
        <v>-5.8479530000000004E-3</v>
      </c>
      <c r="G855" s="4">
        <v>1</v>
      </c>
    </row>
    <row r="856" spans="1:7" x14ac:dyDescent="0.25">
      <c r="A856" s="4">
        <v>859.96249</v>
      </c>
      <c r="B856" s="4">
        <v>92.584789999999998</v>
      </c>
      <c r="C856" s="4">
        <v>-2.2303600000000001</v>
      </c>
      <c r="D856" s="4">
        <v>50</v>
      </c>
      <c r="E856" s="4">
        <v>20</v>
      </c>
      <c r="F856" s="5">
        <v>-5.8215369999999999E-3</v>
      </c>
      <c r="G856" s="4">
        <v>1</v>
      </c>
    </row>
    <row r="857" spans="1:7" x14ac:dyDescent="0.25">
      <c r="A857" s="4">
        <v>860.96249</v>
      </c>
      <c r="B857" s="4">
        <v>92.684719999999999</v>
      </c>
      <c r="C857" s="4">
        <v>-2.2318799999999999</v>
      </c>
      <c r="D857" s="4">
        <v>50</v>
      </c>
      <c r="E857" s="4">
        <v>20</v>
      </c>
      <c r="F857" s="5">
        <v>-3.6339839999999998E-3</v>
      </c>
      <c r="G857" s="4">
        <v>1</v>
      </c>
    </row>
    <row r="858" spans="1:7" x14ac:dyDescent="0.25">
      <c r="A858" s="4">
        <v>861.96249</v>
      </c>
      <c r="B858" s="4">
        <v>92.784499999999994</v>
      </c>
      <c r="C858" s="4">
        <v>-2.2319</v>
      </c>
      <c r="D858" s="4">
        <v>50</v>
      </c>
      <c r="E858" s="4">
        <v>20</v>
      </c>
      <c r="F858" s="5">
        <v>-3.267926E-3</v>
      </c>
      <c r="G858" s="4">
        <v>1</v>
      </c>
    </row>
    <row r="859" spans="1:7" x14ac:dyDescent="0.25">
      <c r="A859" s="4">
        <v>862.96249</v>
      </c>
      <c r="B859" s="4">
        <v>92.884240000000005</v>
      </c>
      <c r="C859" s="4">
        <v>-2.2319</v>
      </c>
      <c r="D859" s="4">
        <v>50</v>
      </c>
      <c r="E859" s="4">
        <v>20</v>
      </c>
      <c r="F859" s="5">
        <v>-3.701059E-3</v>
      </c>
      <c r="G859" s="4">
        <v>1</v>
      </c>
    </row>
    <row r="860" spans="1:7" x14ac:dyDescent="0.25">
      <c r="A860" s="4">
        <v>863.96249</v>
      </c>
      <c r="B860" s="4">
        <v>92.984089999999995</v>
      </c>
      <c r="C860" s="4">
        <v>-2.2319</v>
      </c>
      <c r="D860" s="4">
        <v>50</v>
      </c>
      <c r="E860" s="4">
        <v>20</v>
      </c>
      <c r="F860" s="5">
        <v>-4.0626899999999999E-3</v>
      </c>
      <c r="G860" s="4">
        <v>1</v>
      </c>
    </row>
    <row r="861" spans="1:7" x14ac:dyDescent="0.25">
      <c r="A861" s="4">
        <v>864.96249</v>
      </c>
      <c r="B861" s="4">
        <v>93.084019999999995</v>
      </c>
      <c r="C861" s="4">
        <v>-2.2319</v>
      </c>
      <c r="D861" s="4">
        <v>50</v>
      </c>
      <c r="E861" s="4">
        <v>20</v>
      </c>
      <c r="F861" s="5">
        <v>-2.5771470000000001E-3</v>
      </c>
      <c r="G861" s="4">
        <v>1</v>
      </c>
    </row>
    <row r="862" spans="1:7" x14ac:dyDescent="0.25">
      <c r="A862" s="4">
        <v>865.96249</v>
      </c>
      <c r="B862" s="4">
        <v>93.183980000000005</v>
      </c>
      <c r="C862" s="4">
        <v>-2.2326100000000002</v>
      </c>
      <c r="D862" s="4">
        <v>50</v>
      </c>
      <c r="E862" s="4">
        <v>20</v>
      </c>
      <c r="F862" s="5">
        <v>-3.3263239999999999E-3</v>
      </c>
      <c r="G862" s="4">
        <v>1</v>
      </c>
    </row>
    <row r="863" spans="1:7" x14ac:dyDescent="0.25">
      <c r="A863" s="4">
        <v>866.96249</v>
      </c>
      <c r="B863" s="4">
        <v>93.283969999999997</v>
      </c>
      <c r="C863" s="4">
        <v>-2.2330100000000002</v>
      </c>
      <c r="D863" s="4">
        <v>50</v>
      </c>
      <c r="E863" s="4">
        <v>20</v>
      </c>
      <c r="F863" s="5">
        <v>-3.9101639999999998E-3</v>
      </c>
      <c r="G863" s="4">
        <v>1</v>
      </c>
    </row>
    <row r="864" spans="1:7" x14ac:dyDescent="0.25">
      <c r="A864" s="4">
        <v>867.96249</v>
      </c>
      <c r="B864" s="4">
        <v>93.383989999999997</v>
      </c>
      <c r="C864" s="4">
        <v>-2.2332900000000002</v>
      </c>
      <c r="D864" s="4">
        <v>50</v>
      </c>
      <c r="E864" s="4">
        <v>20</v>
      </c>
      <c r="F864" s="5">
        <v>-4.492121E-3</v>
      </c>
      <c r="G864" s="4">
        <v>1</v>
      </c>
    </row>
    <row r="865" spans="1:7" x14ac:dyDescent="0.25">
      <c r="A865" s="4">
        <v>868.96249</v>
      </c>
      <c r="B865" s="4">
        <v>93.483999999999995</v>
      </c>
      <c r="C865" s="4">
        <v>-2.2336999999999998</v>
      </c>
      <c r="D865" s="4">
        <v>50</v>
      </c>
      <c r="E865" s="4">
        <v>20</v>
      </c>
      <c r="F865" s="5">
        <v>-4.3551939999999997E-3</v>
      </c>
      <c r="G865" s="4">
        <v>1</v>
      </c>
    </row>
    <row r="866" spans="1:7" x14ac:dyDescent="0.25">
      <c r="A866" s="4">
        <v>869.96249</v>
      </c>
      <c r="B866" s="4">
        <v>93.58399</v>
      </c>
      <c r="C866" s="4">
        <v>-2.23461</v>
      </c>
      <c r="D866" s="4">
        <v>50</v>
      </c>
      <c r="E866" s="4">
        <v>20</v>
      </c>
      <c r="F866" s="5">
        <v>-2.6564980000000002E-3</v>
      </c>
      <c r="G866" s="4">
        <v>1</v>
      </c>
    </row>
    <row r="867" spans="1:7" x14ac:dyDescent="0.25">
      <c r="A867" s="4">
        <v>870.96249</v>
      </c>
      <c r="B867" s="4">
        <v>93.684010000000001</v>
      </c>
      <c r="C867" s="4">
        <v>-2.23509</v>
      </c>
      <c r="D867" s="4">
        <v>50</v>
      </c>
      <c r="E867" s="4">
        <v>20</v>
      </c>
      <c r="F867" s="5">
        <v>-1.7996500000000001E-3</v>
      </c>
      <c r="G867" s="4">
        <v>1</v>
      </c>
    </row>
    <row r="868" spans="1:7" x14ac:dyDescent="0.25">
      <c r="A868" s="4">
        <v>871.96249</v>
      </c>
      <c r="B868" s="4">
        <v>93.784059999999997</v>
      </c>
      <c r="C868" s="4">
        <v>-2.2355999999999998</v>
      </c>
      <c r="D868" s="4">
        <v>50</v>
      </c>
      <c r="E868" s="4">
        <v>20</v>
      </c>
      <c r="F868" s="5">
        <v>-1.047163E-3</v>
      </c>
      <c r="G868" s="4">
        <v>1</v>
      </c>
    </row>
    <row r="869" spans="1:7" x14ac:dyDescent="0.25">
      <c r="A869" s="4">
        <v>872.96249</v>
      </c>
      <c r="B869" s="4">
        <v>93.884069999999994</v>
      </c>
      <c r="C869" s="4">
        <v>-2.2361</v>
      </c>
      <c r="D869" s="4">
        <v>50</v>
      </c>
      <c r="E869" s="4">
        <v>20</v>
      </c>
      <c r="F869" s="5">
        <v>-3.4857479999999999E-4</v>
      </c>
      <c r="G869" s="4">
        <v>1</v>
      </c>
    </row>
    <row r="870" spans="1:7" x14ac:dyDescent="0.25">
      <c r="A870" s="4">
        <v>873.96249</v>
      </c>
      <c r="B870" s="4">
        <v>93.983980000000003</v>
      </c>
      <c r="C870" s="4">
        <v>-2.23481</v>
      </c>
      <c r="D870" s="4">
        <v>50</v>
      </c>
      <c r="E870" s="4">
        <v>20</v>
      </c>
      <c r="F870" s="5">
        <v>5.7866459999999999E-4</v>
      </c>
      <c r="G870" s="4">
        <v>1</v>
      </c>
    </row>
    <row r="871" spans="1:7" x14ac:dyDescent="0.25">
      <c r="A871" s="4">
        <v>874.96249</v>
      </c>
      <c r="B871" s="4">
        <v>94.083839999999995</v>
      </c>
      <c r="C871" s="4">
        <v>-2.2345000000000002</v>
      </c>
      <c r="D871" s="4">
        <v>50</v>
      </c>
      <c r="E871" s="4">
        <v>20</v>
      </c>
      <c r="F871" s="5">
        <v>1.2749059999999999E-3</v>
      </c>
      <c r="G871" s="4">
        <v>1</v>
      </c>
    </row>
    <row r="872" spans="1:7" x14ac:dyDescent="0.25">
      <c r="A872" s="4">
        <v>875.96249</v>
      </c>
      <c r="B872" s="4">
        <v>94.183700000000002</v>
      </c>
      <c r="C872" s="4">
        <v>-2.2342</v>
      </c>
      <c r="D872" s="4">
        <v>50</v>
      </c>
      <c r="E872" s="4">
        <v>20</v>
      </c>
      <c r="F872" s="5">
        <v>1.8296580000000001E-3</v>
      </c>
      <c r="G872" s="4">
        <v>1</v>
      </c>
    </row>
    <row r="873" spans="1:7" x14ac:dyDescent="0.25">
      <c r="A873" s="4">
        <v>876.96249</v>
      </c>
      <c r="B873" s="4">
        <v>94.283510000000007</v>
      </c>
      <c r="C873" s="4">
        <v>-2.2340100000000001</v>
      </c>
      <c r="D873" s="4">
        <v>50</v>
      </c>
      <c r="E873" s="4">
        <v>20</v>
      </c>
      <c r="F873" s="5">
        <v>2.4133750000000002E-3</v>
      </c>
      <c r="G873" s="4">
        <v>1</v>
      </c>
    </row>
    <row r="874" spans="1:7" x14ac:dyDescent="0.25">
      <c r="A874" s="4">
        <v>877.96249</v>
      </c>
      <c r="B874" s="4">
        <v>94.383260000000007</v>
      </c>
      <c r="C874" s="4">
        <v>-2.2339000000000002</v>
      </c>
      <c r="D874" s="4">
        <v>50</v>
      </c>
      <c r="E874" s="4">
        <v>20</v>
      </c>
      <c r="F874" s="5">
        <v>1.2187999999999999E-3</v>
      </c>
      <c r="G874" s="4">
        <v>1</v>
      </c>
    </row>
    <row r="875" spans="1:7" x14ac:dyDescent="0.25">
      <c r="A875" s="4">
        <v>878.96249</v>
      </c>
      <c r="B875" s="4">
        <v>94.482939999999999</v>
      </c>
      <c r="C875" s="4">
        <v>-2.2339000000000002</v>
      </c>
      <c r="D875" s="4">
        <v>50</v>
      </c>
      <c r="E875" s="4">
        <v>20</v>
      </c>
      <c r="F875" s="5">
        <v>-7.5619119999999998E-4</v>
      </c>
      <c r="G875" s="4">
        <v>1</v>
      </c>
    </row>
    <row r="876" spans="1:7" x14ac:dyDescent="0.25">
      <c r="A876" s="4">
        <v>879.96249</v>
      </c>
      <c r="B876" s="4">
        <v>94.582639999999998</v>
      </c>
      <c r="C876" s="4">
        <v>-2.2339000000000002</v>
      </c>
      <c r="D876" s="4">
        <v>50</v>
      </c>
      <c r="E876" s="4">
        <v>20</v>
      </c>
      <c r="F876" s="5">
        <v>-1.5895569999999999E-3</v>
      </c>
      <c r="G876" s="4">
        <v>1</v>
      </c>
    </row>
    <row r="877" spans="1:7" x14ac:dyDescent="0.25">
      <c r="A877" s="4">
        <v>880.96249</v>
      </c>
      <c r="B877" s="4">
        <v>94.68253</v>
      </c>
      <c r="C877" s="4">
        <v>-2.2339000000000002</v>
      </c>
      <c r="D877" s="4">
        <v>50</v>
      </c>
      <c r="E877" s="4">
        <v>20</v>
      </c>
      <c r="F877" s="5">
        <v>-2.1624790000000001E-3</v>
      </c>
      <c r="G877" s="4">
        <v>1</v>
      </c>
    </row>
    <row r="878" spans="1:7" x14ac:dyDescent="0.25">
      <c r="A878" s="4">
        <v>881.96249</v>
      </c>
      <c r="B878" s="4">
        <v>94.782510000000002</v>
      </c>
      <c r="C878" s="4">
        <v>-2.2339000000000002</v>
      </c>
      <c r="D878" s="4">
        <v>50</v>
      </c>
      <c r="E878" s="4">
        <v>20</v>
      </c>
      <c r="F878" s="5">
        <v>-2.543146E-3</v>
      </c>
      <c r="G878" s="4">
        <v>1</v>
      </c>
    </row>
    <row r="879" spans="1:7" x14ac:dyDescent="0.25">
      <c r="A879" s="4">
        <v>882.96249</v>
      </c>
      <c r="B879" s="4">
        <v>94.882440000000003</v>
      </c>
      <c r="C879" s="4">
        <v>-2.2347399999999999</v>
      </c>
      <c r="D879" s="4">
        <v>50</v>
      </c>
      <c r="E879" s="4">
        <v>20</v>
      </c>
      <c r="F879" s="5">
        <v>-2.7924099999999999E-3</v>
      </c>
      <c r="G879" s="4">
        <v>1</v>
      </c>
    </row>
    <row r="880" spans="1:7" x14ac:dyDescent="0.25">
      <c r="A880" s="4">
        <v>883.96249</v>
      </c>
      <c r="B880" s="4">
        <v>94.982489999999999</v>
      </c>
      <c r="C880" s="4">
        <v>-2.2355999999999998</v>
      </c>
      <c r="D880" s="4">
        <v>50</v>
      </c>
      <c r="E880" s="4">
        <v>20</v>
      </c>
      <c r="F880" s="5">
        <v>-2.6346759999999999E-3</v>
      </c>
      <c r="G880" s="4">
        <v>1</v>
      </c>
    </row>
    <row r="881" spans="1:7" x14ac:dyDescent="0.25">
      <c r="A881" s="4">
        <v>884.96249</v>
      </c>
      <c r="B881" s="4">
        <v>95.082589999999996</v>
      </c>
      <c r="C881" s="4">
        <v>-2.2357999999999998</v>
      </c>
      <c r="D881" s="4">
        <v>50</v>
      </c>
      <c r="E881" s="4">
        <v>20</v>
      </c>
      <c r="F881" s="5">
        <v>-2.1195110000000001E-3</v>
      </c>
      <c r="G881" s="4">
        <v>1</v>
      </c>
    </row>
    <row r="882" spans="1:7" x14ac:dyDescent="0.25">
      <c r="A882" s="4">
        <v>885.96249</v>
      </c>
      <c r="B882" s="4">
        <v>95.18253</v>
      </c>
      <c r="C882" s="4">
        <v>-2.2360000000000002</v>
      </c>
      <c r="D882" s="4">
        <v>50</v>
      </c>
      <c r="E882" s="4">
        <v>20</v>
      </c>
      <c r="F882" s="5">
        <v>-1.8857520000000001E-3</v>
      </c>
      <c r="G882" s="4">
        <v>1</v>
      </c>
    </row>
    <row r="883" spans="1:7" x14ac:dyDescent="0.25">
      <c r="A883" s="4">
        <v>886.96249</v>
      </c>
      <c r="B883" s="4">
        <v>95.282430000000005</v>
      </c>
      <c r="C883" s="4">
        <v>-2.2362000000000002</v>
      </c>
      <c r="D883" s="4">
        <v>50</v>
      </c>
      <c r="E883" s="4">
        <v>20</v>
      </c>
      <c r="F883" s="5">
        <v>-1.5515430000000001E-3</v>
      </c>
      <c r="G883" s="4">
        <v>1</v>
      </c>
    </row>
    <row r="884" spans="1:7" x14ac:dyDescent="0.25">
      <c r="A884" s="4">
        <v>887.96249</v>
      </c>
      <c r="B884" s="4">
        <v>95.382549999999995</v>
      </c>
      <c r="C884" s="4">
        <v>-2.2364000000000002</v>
      </c>
      <c r="D884" s="4">
        <v>50</v>
      </c>
      <c r="E884" s="4">
        <v>20</v>
      </c>
      <c r="F884" s="5">
        <v>4.0005530000000001E-4</v>
      </c>
      <c r="G884" s="4">
        <v>1</v>
      </c>
    </row>
    <row r="885" spans="1:7" x14ac:dyDescent="0.25">
      <c r="A885" s="4">
        <v>888.96249</v>
      </c>
      <c r="B885" s="4">
        <v>95.482740000000007</v>
      </c>
      <c r="C885" s="4">
        <v>-2.2357999999999998</v>
      </c>
      <c r="D885" s="4">
        <v>50</v>
      </c>
      <c r="E885" s="4">
        <v>20</v>
      </c>
      <c r="F885" s="5">
        <v>-2.8312409999999997E-4</v>
      </c>
      <c r="G885" s="4">
        <v>1</v>
      </c>
    </row>
    <row r="886" spans="1:7" x14ac:dyDescent="0.25">
      <c r="A886" s="4">
        <v>889.96249</v>
      </c>
      <c r="B886" s="4">
        <v>95.582750000000004</v>
      </c>
      <c r="C886" s="4">
        <v>-2.2355999999999998</v>
      </c>
      <c r="D886" s="4">
        <v>50</v>
      </c>
      <c r="E886" s="4">
        <v>20</v>
      </c>
      <c r="F886" s="5">
        <v>-1.0249910000000001E-3</v>
      </c>
      <c r="G886" s="4">
        <v>1</v>
      </c>
    </row>
    <row r="887" spans="1:7" x14ac:dyDescent="0.25">
      <c r="A887" s="4">
        <v>890.96249</v>
      </c>
      <c r="B887" s="4">
        <v>95.68271</v>
      </c>
      <c r="C887" s="4">
        <v>-2.2353999999999998</v>
      </c>
      <c r="D887" s="4">
        <v>50</v>
      </c>
      <c r="E887" s="4">
        <v>20</v>
      </c>
      <c r="F887" s="5">
        <v>-1.2427670000000001E-3</v>
      </c>
      <c r="G887" s="4">
        <v>1</v>
      </c>
    </row>
    <row r="888" spans="1:7" x14ac:dyDescent="0.25">
      <c r="A888" s="4">
        <v>891.96249</v>
      </c>
      <c r="B888" s="4">
        <v>95.782790000000006</v>
      </c>
      <c r="C888" s="4">
        <v>-2.2351999999999999</v>
      </c>
      <c r="D888" s="4">
        <v>50</v>
      </c>
      <c r="E888" s="4">
        <v>20</v>
      </c>
      <c r="F888" s="5">
        <v>-1.500574E-3</v>
      </c>
      <c r="G888" s="4">
        <v>1</v>
      </c>
    </row>
    <row r="889" spans="1:7" x14ac:dyDescent="0.25">
      <c r="A889" s="4">
        <v>892.96249</v>
      </c>
      <c r="B889" s="4">
        <v>95.882940000000005</v>
      </c>
      <c r="C889" s="4">
        <v>-2.2353499999999999</v>
      </c>
      <c r="D889" s="4">
        <v>50</v>
      </c>
      <c r="E889" s="4">
        <v>20</v>
      </c>
      <c r="F889" s="5">
        <v>-2.5690769999999999E-3</v>
      </c>
      <c r="G889" s="4">
        <v>1</v>
      </c>
    </row>
    <row r="890" spans="1:7" x14ac:dyDescent="0.25">
      <c r="A890" s="4">
        <v>893.96249</v>
      </c>
      <c r="B890" s="4">
        <v>95.982990000000001</v>
      </c>
      <c r="C890" s="4">
        <v>-2.2366999999999999</v>
      </c>
      <c r="D890" s="4">
        <v>50</v>
      </c>
      <c r="E890" s="4">
        <v>20</v>
      </c>
      <c r="F890" s="5">
        <v>-3.246493E-3</v>
      </c>
      <c r="G890" s="4">
        <v>1</v>
      </c>
    </row>
    <row r="891" spans="1:7" x14ac:dyDescent="0.25">
      <c r="A891" s="4">
        <v>894.96249</v>
      </c>
      <c r="B891" s="4">
        <v>96.082909999999998</v>
      </c>
      <c r="C891" s="4">
        <v>-2.2370899999999998</v>
      </c>
      <c r="D891" s="4">
        <v>50</v>
      </c>
      <c r="E891" s="4">
        <v>20</v>
      </c>
      <c r="F891" s="5">
        <v>-3.9360139999999998E-3</v>
      </c>
      <c r="G891" s="4">
        <v>1</v>
      </c>
    </row>
    <row r="892" spans="1:7" x14ac:dyDescent="0.25">
      <c r="A892" s="4">
        <v>895.96249</v>
      </c>
      <c r="B892" s="4">
        <v>96.182749999999999</v>
      </c>
      <c r="C892" s="4">
        <v>-2.2375400000000001</v>
      </c>
      <c r="D892" s="4">
        <v>50</v>
      </c>
      <c r="E892" s="4">
        <v>20</v>
      </c>
      <c r="F892" s="5">
        <v>-4.7893329999999998E-3</v>
      </c>
      <c r="G892" s="4">
        <v>1</v>
      </c>
    </row>
    <row r="893" spans="1:7" x14ac:dyDescent="0.25">
      <c r="A893" s="4">
        <v>896.96249</v>
      </c>
      <c r="B893" s="4">
        <v>96.282640000000001</v>
      </c>
      <c r="C893" s="4">
        <v>-2.23793</v>
      </c>
      <c r="D893" s="4">
        <v>50</v>
      </c>
      <c r="E893" s="4">
        <v>20</v>
      </c>
      <c r="F893" s="5">
        <v>-3.3160440000000002E-3</v>
      </c>
      <c r="G893" s="4">
        <v>1</v>
      </c>
    </row>
    <row r="894" spans="1:7" x14ac:dyDescent="0.25">
      <c r="A894" s="4">
        <v>897.96249</v>
      </c>
      <c r="B894" s="4">
        <v>96.382570000000001</v>
      </c>
      <c r="C894" s="4">
        <v>-2.2383299999999999</v>
      </c>
      <c r="D894" s="4">
        <v>50</v>
      </c>
      <c r="E894" s="4">
        <v>20</v>
      </c>
      <c r="F894" s="5">
        <v>-2.3792710000000001E-3</v>
      </c>
      <c r="G894" s="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4AC2-50E5-4EF4-AB8F-06656D913887}">
  <dimension ref="A1:F895"/>
  <sheetViews>
    <sheetView zoomScale="115" zoomScaleNormal="115" workbookViewId="0">
      <selection activeCell="B17" sqref="B17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71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62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72</v>
      </c>
    </row>
    <row r="9" spans="1:2" x14ac:dyDescent="0.25">
      <c r="A9" s="1" t="s">
        <v>16</v>
      </c>
      <c r="B9" s="1" t="s">
        <v>73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79</v>
      </c>
    </row>
    <row r="17" spans="1:6" x14ac:dyDescent="0.25">
      <c r="A17" s="1" t="s">
        <v>30</v>
      </c>
      <c r="B17" s="2">
        <v>33.503100000000003</v>
      </c>
    </row>
    <row r="18" spans="1:6" x14ac:dyDescent="0.25">
      <c r="A18" s="1" t="s">
        <v>31</v>
      </c>
      <c r="B18" s="1" t="s">
        <v>74</v>
      </c>
    </row>
    <row r="19" spans="1:6" x14ac:dyDescent="0.25">
      <c r="A19" s="1" t="s">
        <v>33</v>
      </c>
      <c r="B19" s="1" t="s">
        <v>19</v>
      </c>
    </row>
    <row r="20" spans="1:6" x14ac:dyDescent="0.25">
      <c r="A20" s="1" t="s">
        <v>34</v>
      </c>
      <c r="B20" s="1" t="s">
        <v>19</v>
      </c>
    </row>
    <row r="21" spans="1:6" x14ac:dyDescent="0.25">
      <c r="A21" s="1" t="s">
        <v>35</v>
      </c>
      <c r="B21" s="1" t="s">
        <v>36</v>
      </c>
    </row>
    <row r="22" spans="1:6" x14ac:dyDescent="0.25">
      <c r="A22" s="1" t="s">
        <v>37</v>
      </c>
      <c r="B22" s="3">
        <v>0</v>
      </c>
    </row>
    <row r="23" spans="1:6" x14ac:dyDescent="0.25">
      <c r="A23" s="1" t="s">
        <v>38</v>
      </c>
      <c r="B23" s="1" t="s">
        <v>19</v>
      </c>
    </row>
    <row r="24" spans="1:6" x14ac:dyDescent="0.25">
      <c r="A24" s="1" t="s">
        <v>39</v>
      </c>
      <c r="B24" s="3">
        <v>35000</v>
      </c>
    </row>
    <row r="25" spans="1:6" x14ac:dyDescent="0.25">
      <c r="A25" s="1" t="s">
        <v>40</v>
      </c>
      <c r="B25" s="1" t="s">
        <v>41</v>
      </c>
    </row>
    <row r="26" spans="1:6" x14ac:dyDescent="0.25">
      <c r="A26" s="1" t="s">
        <v>42</v>
      </c>
      <c r="B26" s="3">
        <v>0</v>
      </c>
    </row>
    <row r="27" spans="1:6" x14ac:dyDescent="0.25">
      <c r="A27" s="1" t="s">
        <v>43</v>
      </c>
      <c r="B27" s="3">
        <v>-1</v>
      </c>
    </row>
    <row r="28" spans="1:6" x14ac:dyDescent="0.25">
      <c r="A28" s="1" t="s">
        <v>44</v>
      </c>
      <c r="B28" s="1" t="s">
        <v>45</v>
      </c>
    </row>
    <row r="29" spans="1:6" x14ac:dyDescent="0.25">
      <c r="A29" s="1" t="s">
        <v>46</v>
      </c>
      <c r="B29" s="1" t="s">
        <v>47</v>
      </c>
    </row>
    <row r="30" spans="1:6" x14ac:dyDescent="0.25">
      <c r="A30" s="1" t="s">
        <v>48</v>
      </c>
      <c r="B30" s="1" t="s">
        <v>45</v>
      </c>
    </row>
    <row r="32" spans="1:6" x14ac:dyDescent="0.25">
      <c r="A32" s="1" t="s">
        <v>49</v>
      </c>
      <c r="B32" s="1" t="s">
        <v>50</v>
      </c>
      <c r="C32" s="1" t="s">
        <v>51</v>
      </c>
      <c r="D32" s="1" t="s">
        <v>81</v>
      </c>
      <c r="E32" s="1" t="s">
        <v>80</v>
      </c>
      <c r="F32" s="1" t="s">
        <v>84</v>
      </c>
    </row>
    <row r="33" spans="1:6" x14ac:dyDescent="0.25">
      <c r="A33" s="4">
        <v>36.456670000000003</v>
      </c>
      <c r="B33" s="4">
        <v>11.505280000000001</v>
      </c>
      <c r="C33" s="4">
        <v>-0.24016000000000001</v>
      </c>
      <c r="D33" s="4">
        <v>50</v>
      </c>
      <c r="E33" s="5">
        <v>2.3771960000000002E-2</v>
      </c>
      <c r="F33" s="4">
        <v>1</v>
      </c>
    </row>
    <row r="34" spans="1:6" x14ac:dyDescent="0.25">
      <c r="A34" s="4">
        <v>37.456670000000003</v>
      </c>
      <c r="B34" s="4">
        <v>11.96818</v>
      </c>
      <c r="C34" s="4">
        <v>-0.23007</v>
      </c>
      <c r="D34" s="4">
        <v>50</v>
      </c>
      <c r="E34" s="5">
        <v>2.1468060000000001E-2</v>
      </c>
      <c r="F34" s="4">
        <v>1</v>
      </c>
    </row>
    <row r="35" spans="1:6" x14ac:dyDescent="0.25">
      <c r="A35" s="4">
        <v>38.456670000000003</v>
      </c>
      <c r="B35" s="4">
        <v>12.315200000000001</v>
      </c>
      <c r="C35" s="4">
        <v>-0.22281000000000001</v>
      </c>
      <c r="D35" s="4">
        <v>50</v>
      </c>
      <c r="E35" s="5">
        <v>2.285353E-2</v>
      </c>
      <c r="F35" s="4">
        <v>1</v>
      </c>
    </row>
    <row r="36" spans="1:6" x14ac:dyDescent="0.25">
      <c r="A36" s="4">
        <v>39.456670000000003</v>
      </c>
      <c r="B36" s="4">
        <v>12.6005</v>
      </c>
      <c r="C36" s="4">
        <v>-0.21590999999999999</v>
      </c>
      <c r="D36" s="4">
        <v>50</v>
      </c>
      <c r="E36" s="5">
        <v>2.531251E-2</v>
      </c>
      <c r="F36" s="4">
        <v>1</v>
      </c>
    </row>
    <row r="37" spans="1:6" x14ac:dyDescent="0.25">
      <c r="A37" s="4">
        <v>40.456670000000003</v>
      </c>
      <c r="B37" s="4">
        <v>12.86542</v>
      </c>
      <c r="C37" s="4">
        <v>-0.20810999999999999</v>
      </c>
      <c r="D37" s="4">
        <v>50</v>
      </c>
      <c r="E37" s="5">
        <v>2.5688740000000002E-2</v>
      </c>
      <c r="F37" s="4">
        <v>1</v>
      </c>
    </row>
    <row r="38" spans="1:6" x14ac:dyDescent="0.25">
      <c r="A38" s="4">
        <v>41.456670000000003</v>
      </c>
      <c r="B38" s="4">
        <v>13.100250000000001</v>
      </c>
      <c r="C38" s="4">
        <v>-0.20311000000000001</v>
      </c>
      <c r="D38" s="4">
        <v>50</v>
      </c>
      <c r="E38" s="5">
        <v>2.4988090000000001E-2</v>
      </c>
      <c r="F38" s="4">
        <v>1</v>
      </c>
    </row>
    <row r="39" spans="1:6" x14ac:dyDescent="0.25">
      <c r="A39" s="4">
        <v>42.456670000000003</v>
      </c>
      <c r="B39" s="4">
        <v>13.311260000000001</v>
      </c>
      <c r="C39" s="4">
        <v>-0.19769</v>
      </c>
      <c r="D39" s="4">
        <v>50</v>
      </c>
      <c r="E39" s="5">
        <v>2.4174259999999999E-2</v>
      </c>
      <c r="F39" s="4">
        <v>1</v>
      </c>
    </row>
    <row r="40" spans="1:6" x14ac:dyDescent="0.25">
      <c r="A40" s="4">
        <v>43.456670000000003</v>
      </c>
      <c r="B40" s="4">
        <v>13.505599999999999</v>
      </c>
      <c r="C40" s="4">
        <v>-0.19166</v>
      </c>
      <c r="D40" s="4">
        <v>50</v>
      </c>
      <c r="E40" s="5">
        <v>2.2508190000000001E-2</v>
      </c>
      <c r="F40" s="4">
        <v>1</v>
      </c>
    </row>
    <row r="41" spans="1:6" x14ac:dyDescent="0.25">
      <c r="A41" s="4">
        <v>44.456670000000003</v>
      </c>
      <c r="B41" s="4">
        <v>13.68666</v>
      </c>
      <c r="C41" s="4">
        <v>-0.18878</v>
      </c>
      <c r="D41" s="4">
        <v>50</v>
      </c>
      <c r="E41" s="5">
        <v>2.0597310000000001E-2</v>
      </c>
      <c r="F41" s="4">
        <v>1</v>
      </c>
    </row>
    <row r="42" spans="1:6" x14ac:dyDescent="0.25">
      <c r="A42" s="4">
        <v>45.456670000000003</v>
      </c>
      <c r="B42" s="4">
        <v>13.85769</v>
      </c>
      <c r="C42" s="4">
        <v>-0.18595999999999999</v>
      </c>
      <c r="D42" s="4">
        <v>50</v>
      </c>
      <c r="E42" s="5">
        <v>1.9459190000000001E-2</v>
      </c>
      <c r="F42" s="4">
        <v>1</v>
      </c>
    </row>
    <row r="43" spans="1:6" x14ac:dyDescent="0.25">
      <c r="A43" s="4">
        <v>46.456670000000003</v>
      </c>
      <c r="B43" s="4">
        <v>14.01778</v>
      </c>
      <c r="C43" s="4">
        <v>-0.18276000000000001</v>
      </c>
      <c r="D43" s="4">
        <v>50</v>
      </c>
      <c r="E43" s="5">
        <v>1.8959469999999999E-2</v>
      </c>
      <c r="F43" s="4">
        <v>1</v>
      </c>
    </row>
    <row r="44" spans="1:6" x14ac:dyDescent="0.25">
      <c r="A44" s="4">
        <v>47.456670000000003</v>
      </c>
      <c r="B44" s="4">
        <v>14.169510000000001</v>
      </c>
      <c r="C44" s="4">
        <v>-0.17892</v>
      </c>
      <c r="D44" s="4">
        <v>50</v>
      </c>
      <c r="E44" s="5">
        <v>1.8413570000000001E-2</v>
      </c>
      <c r="F44" s="4">
        <v>1</v>
      </c>
    </row>
    <row r="45" spans="1:6" x14ac:dyDescent="0.25">
      <c r="A45" s="4">
        <v>48.456670000000003</v>
      </c>
      <c r="B45" s="4">
        <v>14.31466</v>
      </c>
      <c r="C45" s="4">
        <v>-0.17746999999999999</v>
      </c>
      <c r="D45" s="4">
        <v>50</v>
      </c>
      <c r="E45" s="5">
        <v>1.7551020000000001E-2</v>
      </c>
      <c r="F45" s="4">
        <v>1</v>
      </c>
    </row>
    <row r="46" spans="1:6" x14ac:dyDescent="0.25">
      <c r="A46" s="4">
        <v>49.456670000000003</v>
      </c>
      <c r="B46" s="4">
        <v>14.45321</v>
      </c>
      <c r="C46" s="4">
        <v>-0.17363999999999999</v>
      </c>
      <c r="D46" s="4">
        <v>50</v>
      </c>
      <c r="E46" s="5">
        <v>1.6522410000000001E-2</v>
      </c>
      <c r="F46" s="4">
        <v>1</v>
      </c>
    </row>
    <row r="47" spans="1:6" x14ac:dyDescent="0.25">
      <c r="A47" s="4">
        <v>50.456670000000003</v>
      </c>
      <c r="B47" s="4">
        <v>14.586639999999999</v>
      </c>
      <c r="C47" s="4">
        <v>-0.17258000000000001</v>
      </c>
      <c r="D47" s="4">
        <v>50</v>
      </c>
      <c r="E47" s="5">
        <v>1.552751E-2</v>
      </c>
      <c r="F47" s="4">
        <v>1</v>
      </c>
    </row>
    <row r="48" spans="1:6" x14ac:dyDescent="0.25">
      <c r="A48" s="4">
        <v>51.456670000000003</v>
      </c>
      <c r="B48" s="4">
        <v>14.71576</v>
      </c>
      <c r="C48" s="4">
        <v>-0.17094999999999999</v>
      </c>
      <c r="D48" s="4">
        <v>50</v>
      </c>
      <c r="E48" s="5">
        <v>1.46134E-2</v>
      </c>
      <c r="F48" s="4">
        <v>1</v>
      </c>
    </row>
    <row r="49" spans="1:6" x14ac:dyDescent="0.25">
      <c r="A49" s="4">
        <v>52.456670000000003</v>
      </c>
      <c r="B49" s="4">
        <v>14.84061</v>
      </c>
      <c r="C49" s="4">
        <v>-0.16889999999999999</v>
      </c>
      <c r="D49" s="4">
        <v>50</v>
      </c>
      <c r="E49" s="5">
        <v>1.3690610000000001E-2</v>
      </c>
      <c r="F49" s="4">
        <v>1</v>
      </c>
    </row>
    <row r="50" spans="1:6" x14ac:dyDescent="0.25">
      <c r="A50" s="4">
        <v>53.456670000000003</v>
      </c>
      <c r="B50" s="4">
        <v>14.961449999999999</v>
      </c>
      <c r="C50" s="4">
        <v>-0.1666</v>
      </c>
      <c r="D50" s="4">
        <v>50</v>
      </c>
      <c r="E50" s="5">
        <v>1.268625E-2</v>
      </c>
      <c r="F50" s="4">
        <v>1</v>
      </c>
    </row>
    <row r="51" spans="1:6" x14ac:dyDescent="0.25">
      <c r="A51" s="4">
        <v>54.456670000000003</v>
      </c>
      <c r="B51" s="4">
        <v>15.079129999999999</v>
      </c>
      <c r="C51" s="4">
        <v>-0.16561999999999999</v>
      </c>
      <c r="D51" s="4">
        <v>50</v>
      </c>
      <c r="E51" s="5">
        <v>1.164168E-2</v>
      </c>
      <c r="F51" s="4">
        <v>1</v>
      </c>
    </row>
    <row r="52" spans="1:6" x14ac:dyDescent="0.25">
      <c r="A52" s="4">
        <v>55.456670000000003</v>
      </c>
      <c r="B52" s="4">
        <v>15.193960000000001</v>
      </c>
      <c r="C52" s="4">
        <v>-0.16453999999999999</v>
      </c>
      <c r="D52" s="4">
        <v>50</v>
      </c>
      <c r="E52" s="5">
        <v>1.066072E-2</v>
      </c>
      <c r="F52" s="4">
        <v>1</v>
      </c>
    </row>
    <row r="53" spans="1:6" x14ac:dyDescent="0.25">
      <c r="A53" s="4">
        <v>56.456670000000003</v>
      </c>
      <c r="B53" s="4">
        <v>15.30583</v>
      </c>
      <c r="C53" s="4">
        <v>-0.16350000000000001</v>
      </c>
      <c r="D53" s="4">
        <v>50</v>
      </c>
      <c r="E53" s="5">
        <v>9.7891149999999993E-3</v>
      </c>
      <c r="F53" s="4">
        <v>1</v>
      </c>
    </row>
    <row r="54" spans="1:6" x14ac:dyDescent="0.25">
      <c r="A54" s="4">
        <v>57.456670000000003</v>
      </c>
      <c r="B54" s="4">
        <v>15.41494</v>
      </c>
      <c r="C54" s="4">
        <v>-0.16247</v>
      </c>
      <c r="D54" s="4">
        <v>50</v>
      </c>
      <c r="E54" s="5">
        <v>8.9671639999999997E-3</v>
      </c>
      <c r="F54" s="4">
        <v>1</v>
      </c>
    </row>
    <row r="55" spans="1:6" x14ac:dyDescent="0.25">
      <c r="A55" s="4">
        <v>58.456670000000003</v>
      </c>
      <c r="B55" s="4">
        <v>15.52158</v>
      </c>
      <c r="C55" s="4">
        <v>-0.16139999999999999</v>
      </c>
      <c r="D55" s="4">
        <v>50</v>
      </c>
      <c r="E55" s="5">
        <v>8.0881819999999993E-3</v>
      </c>
      <c r="F55" s="4">
        <v>1</v>
      </c>
    </row>
    <row r="56" spans="1:6" x14ac:dyDescent="0.25">
      <c r="A56" s="4">
        <v>59.456670000000003</v>
      </c>
      <c r="B56" s="4">
        <v>15.625830000000001</v>
      </c>
      <c r="C56" s="4">
        <v>-0.16045999999999999</v>
      </c>
      <c r="D56" s="4">
        <v>50</v>
      </c>
      <c r="E56" s="5">
        <v>7.0791810000000004E-3</v>
      </c>
      <c r="F56" s="4">
        <v>1</v>
      </c>
    </row>
    <row r="57" spans="1:6" x14ac:dyDescent="0.25">
      <c r="A57" s="4">
        <v>60.456670000000003</v>
      </c>
      <c r="B57" s="4">
        <v>15.7278</v>
      </c>
      <c r="C57" s="4">
        <v>-0.15959000000000001</v>
      </c>
      <c r="D57" s="4">
        <v>50</v>
      </c>
      <c r="E57" s="5">
        <v>5.9360070000000001E-3</v>
      </c>
      <c r="F57" s="4">
        <v>1</v>
      </c>
    </row>
    <row r="58" spans="1:6" x14ac:dyDescent="0.25">
      <c r="A58" s="4">
        <v>61.456670000000003</v>
      </c>
      <c r="B58" s="4">
        <v>15.82788</v>
      </c>
      <c r="C58" s="4">
        <v>-0.15923999999999999</v>
      </c>
      <c r="D58" s="4">
        <v>50</v>
      </c>
      <c r="E58" s="5">
        <v>4.707457E-3</v>
      </c>
      <c r="F58" s="4">
        <v>1</v>
      </c>
    </row>
    <row r="59" spans="1:6" x14ac:dyDescent="0.25">
      <c r="A59" s="4">
        <v>62.456670000000003</v>
      </c>
      <c r="B59" s="4">
        <v>15.92634</v>
      </c>
      <c r="C59" s="4">
        <v>-0.15859000000000001</v>
      </c>
      <c r="D59" s="4">
        <v>50</v>
      </c>
      <c r="E59" s="5">
        <v>3.4579659999999998E-3</v>
      </c>
      <c r="F59" s="4">
        <v>1</v>
      </c>
    </row>
    <row r="60" spans="1:6" x14ac:dyDescent="0.25">
      <c r="A60" s="4">
        <v>63.456670000000003</v>
      </c>
      <c r="B60" s="4">
        <v>16.02318</v>
      </c>
      <c r="C60" s="4">
        <v>-0.1585</v>
      </c>
      <c r="D60" s="4">
        <v>50</v>
      </c>
      <c r="E60" s="5">
        <v>2.226699E-3</v>
      </c>
      <c r="F60" s="4">
        <v>1</v>
      </c>
    </row>
    <row r="61" spans="1:6" x14ac:dyDescent="0.25">
      <c r="A61" s="4">
        <v>64.456670000000003</v>
      </c>
      <c r="B61" s="4">
        <v>16.118480000000002</v>
      </c>
      <c r="C61" s="4">
        <v>-0.1585</v>
      </c>
      <c r="D61" s="4">
        <v>50</v>
      </c>
      <c r="E61" s="5">
        <v>9.929800999999999E-4</v>
      </c>
      <c r="F61" s="4">
        <v>1</v>
      </c>
    </row>
    <row r="62" spans="1:6" x14ac:dyDescent="0.25">
      <c r="A62" s="4">
        <v>65.456670000000003</v>
      </c>
      <c r="B62" s="4">
        <v>16.212510000000002</v>
      </c>
      <c r="C62" s="4">
        <v>-0.1585</v>
      </c>
      <c r="D62" s="4">
        <v>50</v>
      </c>
      <c r="E62" s="5">
        <v>-3.2849060000000001E-4</v>
      </c>
      <c r="F62" s="4">
        <v>1</v>
      </c>
    </row>
    <row r="63" spans="1:6" x14ac:dyDescent="0.25">
      <c r="A63" s="4">
        <v>66.456670000000003</v>
      </c>
      <c r="B63" s="4">
        <v>16.305440000000001</v>
      </c>
      <c r="C63" s="4">
        <v>-0.1585</v>
      </c>
      <c r="D63" s="4">
        <v>50</v>
      </c>
      <c r="E63" s="5">
        <v>-1.8566959999999999E-3</v>
      </c>
      <c r="F63" s="4">
        <v>1</v>
      </c>
    </row>
    <row r="64" spans="1:6" x14ac:dyDescent="0.25">
      <c r="A64" s="4">
        <v>67.456670000000003</v>
      </c>
      <c r="B64" s="4">
        <v>16.397220000000001</v>
      </c>
      <c r="C64" s="4">
        <v>-0.1585</v>
      </c>
      <c r="D64" s="4">
        <v>50</v>
      </c>
      <c r="E64" s="5">
        <v>-3.690811E-3</v>
      </c>
      <c r="F64" s="4">
        <v>1</v>
      </c>
    </row>
    <row r="65" spans="1:6" x14ac:dyDescent="0.25">
      <c r="A65" s="4">
        <v>68.456670000000003</v>
      </c>
      <c r="B65" s="4">
        <v>16.487719999999999</v>
      </c>
      <c r="C65" s="4">
        <v>-0.1585</v>
      </c>
      <c r="D65" s="4">
        <v>50</v>
      </c>
      <c r="E65" s="5">
        <v>-5.8606320000000002E-3</v>
      </c>
      <c r="F65" s="4">
        <v>1</v>
      </c>
    </row>
    <row r="66" spans="1:6" x14ac:dyDescent="0.25">
      <c r="A66" s="4">
        <v>69.456670000000003</v>
      </c>
      <c r="B66" s="4">
        <v>16.57704</v>
      </c>
      <c r="C66" s="4">
        <v>-0.1585</v>
      </c>
      <c r="D66" s="4">
        <v>50</v>
      </c>
      <c r="E66" s="5">
        <v>-8.3075949999999992E-3</v>
      </c>
      <c r="F66" s="4">
        <v>1</v>
      </c>
    </row>
    <row r="67" spans="1:6" x14ac:dyDescent="0.25">
      <c r="A67" s="4">
        <v>70.456670000000003</v>
      </c>
      <c r="B67" s="4">
        <v>16.665150000000001</v>
      </c>
      <c r="C67" s="4">
        <v>-0.15984999999999999</v>
      </c>
      <c r="D67" s="4">
        <v>50</v>
      </c>
      <c r="E67" s="5">
        <v>-1.0893679999999999E-2</v>
      </c>
      <c r="F67" s="4">
        <v>1</v>
      </c>
    </row>
    <row r="68" spans="1:6" x14ac:dyDescent="0.25">
      <c r="A68" s="4">
        <v>71.456670000000003</v>
      </c>
      <c r="B68" s="4">
        <v>16.752130000000001</v>
      </c>
      <c r="C68" s="4">
        <v>-0.16034000000000001</v>
      </c>
      <c r="D68" s="4">
        <v>50</v>
      </c>
      <c r="E68" s="5">
        <v>-1.344532E-2</v>
      </c>
      <c r="F68" s="4">
        <v>1</v>
      </c>
    </row>
    <row r="69" spans="1:6" x14ac:dyDescent="0.25">
      <c r="A69" s="4">
        <v>72.456670000000003</v>
      </c>
      <c r="B69" s="4">
        <v>16.838139999999999</v>
      </c>
      <c r="C69" s="4">
        <v>-0.16277</v>
      </c>
      <c r="D69" s="4">
        <v>50</v>
      </c>
      <c r="E69" s="5">
        <v>-1.5797410000000001E-2</v>
      </c>
      <c r="F69" s="4">
        <v>1</v>
      </c>
    </row>
    <row r="70" spans="1:6" x14ac:dyDescent="0.25">
      <c r="A70" s="4">
        <v>73.456670000000003</v>
      </c>
      <c r="B70" s="4">
        <v>16.923439999999999</v>
      </c>
      <c r="C70" s="4">
        <v>-0.16392999999999999</v>
      </c>
      <c r="D70" s="4">
        <v>50</v>
      </c>
      <c r="E70" s="5">
        <v>-1.782508E-2</v>
      </c>
      <c r="F70" s="4">
        <v>1</v>
      </c>
    </row>
    <row r="71" spans="1:6" x14ac:dyDescent="0.25">
      <c r="A71" s="4">
        <v>74.456670000000003</v>
      </c>
      <c r="B71" s="4">
        <v>17.008050000000001</v>
      </c>
      <c r="C71" s="4">
        <v>-0.16545000000000001</v>
      </c>
      <c r="D71" s="4">
        <v>50</v>
      </c>
      <c r="E71" s="5">
        <v>-1.9453970000000001E-2</v>
      </c>
      <c r="F71" s="4">
        <v>1</v>
      </c>
    </row>
    <row r="72" spans="1:6" x14ac:dyDescent="0.25">
      <c r="A72" s="4">
        <v>75.456670000000003</v>
      </c>
      <c r="B72" s="4">
        <v>17.09197</v>
      </c>
      <c r="C72" s="4">
        <v>-0.16753000000000001</v>
      </c>
      <c r="D72" s="4">
        <v>50</v>
      </c>
      <c r="E72" s="5">
        <v>-2.0679400000000001E-2</v>
      </c>
      <c r="F72" s="4">
        <v>1</v>
      </c>
    </row>
    <row r="73" spans="1:6" x14ac:dyDescent="0.25">
      <c r="A73" s="4">
        <v>76.456670000000003</v>
      </c>
      <c r="B73" s="4">
        <v>17.175039999999999</v>
      </c>
      <c r="C73" s="4">
        <v>-0.16982</v>
      </c>
      <c r="D73" s="4">
        <v>50</v>
      </c>
      <c r="E73" s="5">
        <v>-2.1571320000000001E-2</v>
      </c>
      <c r="F73" s="4">
        <v>1</v>
      </c>
    </row>
    <row r="74" spans="1:6" x14ac:dyDescent="0.25">
      <c r="A74" s="4">
        <v>77.456670000000003</v>
      </c>
      <c r="B74" s="4">
        <v>17.257339999999999</v>
      </c>
      <c r="C74" s="4">
        <v>-0.17197999999999999</v>
      </c>
      <c r="D74" s="4">
        <v>50</v>
      </c>
      <c r="E74" s="5">
        <v>-2.2267510000000001E-2</v>
      </c>
      <c r="F74" s="4">
        <v>1</v>
      </c>
    </row>
    <row r="75" spans="1:6" x14ac:dyDescent="0.25">
      <c r="A75" s="4">
        <v>78.456670000000003</v>
      </c>
      <c r="B75" s="4">
        <v>17.33887</v>
      </c>
      <c r="C75" s="4">
        <v>-0.17388999999999999</v>
      </c>
      <c r="D75" s="4">
        <v>50</v>
      </c>
      <c r="E75" s="5">
        <v>-2.2938170000000001E-2</v>
      </c>
      <c r="F75" s="4">
        <v>1</v>
      </c>
    </row>
    <row r="76" spans="1:6" x14ac:dyDescent="0.25">
      <c r="A76" s="4">
        <v>79.456670000000003</v>
      </c>
      <c r="B76" s="4">
        <v>17.419709999999998</v>
      </c>
      <c r="C76" s="4">
        <v>-0.17508000000000001</v>
      </c>
      <c r="D76" s="4">
        <v>50</v>
      </c>
      <c r="E76" s="5">
        <v>-2.3741890000000002E-2</v>
      </c>
      <c r="F76" s="4">
        <v>1</v>
      </c>
    </row>
    <row r="77" spans="1:6" x14ac:dyDescent="0.25">
      <c r="A77" s="4">
        <v>80.456670000000003</v>
      </c>
      <c r="B77" s="4">
        <v>17.4998</v>
      </c>
      <c r="C77" s="4">
        <v>-0.17649000000000001</v>
      </c>
      <c r="D77" s="4">
        <v>50</v>
      </c>
      <c r="E77" s="5">
        <v>-2.4778620000000001E-2</v>
      </c>
      <c r="F77" s="4">
        <v>1</v>
      </c>
    </row>
    <row r="78" spans="1:6" x14ac:dyDescent="0.25">
      <c r="A78" s="4">
        <v>81.456670000000003</v>
      </c>
      <c r="B78" s="4">
        <v>17.579239999999999</v>
      </c>
      <c r="C78" s="4">
        <v>-0.17796000000000001</v>
      </c>
      <c r="D78" s="4">
        <v>50</v>
      </c>
      <c r="E78" s="5">
        <v>-2.606764E-2</v>
      </c>
      <c r="F78" s="4">
        <v>1</v>
      </c>
    </row>
    <row r="79" spans="1:6" x14ac:dyDescent="0.25">
      <c r="A79" s="4">
        <v>82.456670000000003</v>
      </c>
      <c r="B79" s="4">
        <v>17.65804</v>
      </c>
      <c r="C79" s="4">
        <v>-0.18060999999999999</v>
      </c>
      <c r="D79" s="4">
        <v>50</v>
      </c>
      <c r="E79" s="5">
        <v>-2.7550749999999999E-2</v>
      </c>
      <c r="F79" s="4">
        <v>1</v>
      </c>
    </row>
    <row r="80" spans="1:6" x14ac:dyDescent="0.25">
      <c r="A80" s="4">
        <v>83.456670000000003</v>
      </c>
      <c r="B80" s="4">
        <v>17.7363</v>
      </c>
      <c r="C80" s="4">
        <v>-0.18265999999999999</v>
      </c>
      <c r="D80" s="4">
        <v>50</v>
      </c>
      <c r="E80" s="5">
        <v>-2.9123799999999998E-2</v>
      </c>
      <c r="F80" s="4">
        <v>1</v>
      </c>
    </row>
    <row r="81" spans="1:6" x14ac:dyDescent="0.25">
      <c r="A81" s="4">
        <v>84.456670000000003</v>
      </c>
      <c r="B81" s="4">
        <v>17.813970000000001</v>
      </c>
      <c r="C81" s="4">
        <v>-0.185</v>
      </c>
      <c r="D81" s="4">
        <v>50</v>
      </c>
      <c r="E81" s="5">
        <v>-3.0674170000000001E-2</v>
      </c>
      <c r="F81" s="4">
        <v>1</v>
      </c>
    </row>
    <row r="82" spans="1:6" x14ac:dyDescent="0.25">
      <c r="A82" s="4">
        <v>85.456670000000003</v>
      </c>
      <c r="B82" s="4">
        <v>17.89105</v>
      </c>
      <c r="C82" s="4">
        <v>-0.18751000000000001</v>
      </c>
      <c r="D82" s="4">
        <v>50</v>
      </c>
      <c r="E82" s="5">
        <v>-3.2118389999999997E-2</v>
      </c>
      <c r="F82" s="4">
        <v>1</v>
      </c>
    </row>
    <row r="83" spans="1:6" x14ac:dyDescent="0.25">
      <c r="A83" s="4">
        <v>86.456670000000003</v>
      </c>
      <c r="B83" s="4">
        <v>17.967559999999999</v>
      </c>
      <c r="C83" s="4">
        <v>-0.19084000000000001</v>
      </c>
      <c r="D83" s="4">
        <v>50</v>
      </c>
      <c r="E83" s="5">
        <v>-3.3419270000000001E-2</v>
      </c>
      <c r="F83" s="4">
        <v>1</v>
      </c>
    </row>
    <row r="84" spans="1:6" x14ac:dyDescent="0.25">
      <c r="A84" s="4">
        <v>87.456670000000003</v>
      </c>
      <c r="B84" s="4">
        <v>18.04363</v>
      </c>
      <c r="C84" s="4">
        <v>-0.19298999999999999</v>
      </c>
      <c r="D84" s="4">
        <v>50</v>
      </c>
      <c r="E84" s="5">
        <v>-3.4585390000000001E-2</v>
      </c>
      <c r="F84" s="4">
        <v>1</v>
      </c>
    </row>
    <row r="85" spans="1:6" x14ac:dyDescent="0.25">
      <c r="A85" s="4">
        <v>88.456670000000003</v>
      </c>
      <c r="B85" s="4">
        <v>18.119250000000001</v>
      </c>
      <c r="C85" s="4">
        <v>-0.19531999999999999</v>
      </c>
      <c r="D85" s="4">
        <v>50</v>
      </c>
      <c r="E85" s="5">
        <v>-3.5651429999999998E-2</v>
      </c>
      <c r="F85" s="4">
        <v>1</v>
      </c>
    </row>
    <row r="86" spans="1:6" x14ac:dyDescent="0.25">
      <c r="A86" s="4">
        <v>89.456670000000003</v>
      </c>
      <c r="B86" s="4">
        <v>18.194430000000001</v>
      </c>
      <c r="C86" s="4">
        <v>-0.19853999999999999</v>
      </c>
      <c r="D86" s="4">
        <v>50</v>
      </c>
      <c r="E86" s="5">
        <v>-3.6659009999999999E-2</v>
      </c>
      <c r="F86" s="4">
        <v>1</v>
      </c>
    </row>
    <row r="87" spans="1:6" x14ac:dyDescent="0.25">
      <c r="A87" s="4">
        <v>90.456670000000003</v>
      </c>
      <c r="B87" s="4">
        <v>18.269200000000001</v>
      </c>
      <c r="C87" s="4">
        <v>-0.20114000000000001</v>
      </c>
      <c r="D87" s="4">
        <v>50</v>
      </c>
      <c r="E87" s="5">
        <v>-3.7636749999999997E-2</v>
      </c>
      <c r="F87" s="4">
        <v>1</v>
      </c>
    </row>
    <row r="88" spans="1:6" x14ac:dyDescent="0.25">
      <c r="A88" s="4">
        <v>91.456670000000003</v>
      </c>
      <c r="B88" s="4">
        <v>18.343699999999998</v>
      </c>
      <c r="C88" s="4">
        <v>-0.20444999999999999</v>
      </c>
      <c r="D88" s="4">
        <v>50</v>
      </c>
      <c r="E88" s="5">
        <v>-3.8588039999999997E-2</v>
      </c>
      <c r="F88" s="4">
        <v>1</v>
      </c>
    </row>
    <row r="89" spans="1:6" x14ac:dyDescent="0.25">
      <c r="A89" s="4">
        <v>92.456670000000003</v>
      </c>
      <c r="B89" s="4">
        <v>18.417940000000002</v>
      </c>
      <c r="C89" s="4">
        <v>-0.20662</v>
      </c>
      <c r="D89" s="4">
        <v>50</v>
      </c>
      <c r="E89" s="5">
        <v>-3.9485979999999997E-2</v>
      </c>
      <c r="F89" s="4">
        <v>1</v>
      </c>
    </row>
    <row r="90" spans="1:6" x14ac:dyDescent="0.25">
      <c r="A90" s="4">
        <v>93.456670000000003</v>
      </c>
      <c r="B90" s="4">
        <v>18.491879999999998</v>
      </c>
      <c r="C90" s="4">
        <v>-0.20913999999999999</v>
      </c>
      <c r="D90" s="4">
        <v>50</v>
      </c>
      <c r="E90" s="5">
        <v>-4.0283190000000003E-2</v>
      </c>
      <c r="F90" s="4">
        <v>1</v>
      </c>
    </row>
    <row r="91" spans="1:6" x14ac:dyDescent="0.25">
      <c r="A91" s="4">
        <v>94.456670000000003</v>
      </c>
      <c r="B91" s="4">
        <v>18.565429999999999</v>
      </c>
      <c r="C91" s="4">
        <v>-0.21279000000000001</v>
      </c>
      <c r="D91" s="4">
        <v>50</v>
      </c>
      <c r="E91" s="5">
        <v>-4.0930349999999997E-2</v>
      </c>
      <c r="F91" s="4">
        <v>1</v>
      </c>
    </row>
    <row r="92" spans="1:6" x14ac:dyDescent="0.25">
      <c r="A92" s="4">
        <v>95.456670000000003</v>
      </c>
      <c r="B92" s="4">
        <v>18.638580000000001</v>
      </c>
      <c r="C92" s="4">
        <v>-0.2172</v>
      </c>
      <c r="D92" s="4">
        <v>50</v>
      </c>
      <c r="E92" s="5">
        <v>-4.1398270000000001E-2</v>
      </c>
      <c r="F92" s="4">
        <v>1</v>
      </c>
    </row>
    <row r="93" spans="1:6" x14ac:dyDescent="0.25">
      <c r="A93" s="4">
        <v>96.456670000000003</v>
      </c>
      <c r="B93" s="4">
        <v>18.711359999999999</v>
      </c>
      <c r="C93" s="4">
        <v>-0.21942999999999999</v>
      </c>
      <c r="D93" s="4">
        <v>50</v>
      </c>
      <c r="E93" s="5">
        <v>-4.1692600000000003E-2</v>
      </c>
      <c r="F93" s="4">
        <v>1</v>
      </c>
    </row>
    <row r="94" spans="1:6" x14ac:dyDescent="0.25">
      <c r="A94" s="4">
        <v>97.456670000000003</v>
      </c>
      <c r="B94" s="4">
        <v>18.78389</v>
      </c>
      <c r="C94" s="4">
        <v>-0.2225</v>
      </c>
      <c r="D94" s="4">
        <v>50</v>
      </c>
      <c r="E94" s="5">
        <v>-4.1857440000000003E-2</v>
      </c>
      <c r="F94" s="4">
        <v>1</v>
      </c>
    </row>
    <row r="95" spans="1:6" x14ac:dyDescent="0.25">
      <c r="A95" s="4">
        <v>98.456670000000003</v>
      </c>
      <c r="B95" s="4">
        <v>18.856169999999999</v>
      </c>
      <c r="C95" s="4">
        <v>-0.22552</v>
      </c>
      <c r="D95" s="4">
        <v>50</v>
      </c>
      <c r="E95" s="5">
        <v>-4.1966320000000001E-2</v>
      </c>
      <c r="F95" s="4">
        <v>1</v>
      </c>
    </row>
    <row r="96" spans="1:6" x14ac:dyDescent="0.25">
      <c r="A96" s="4">
        <v>99.456670000000003</v>
      </c>
      <c r="B96" s="4">
        <v>18.928229999999999</v>
      </c>
      <c r="C96" s="4">
        <v>-0.22938</v>
      </c>
      <c r="D96" s="4">
        <v>50</v>
      </c>
      <c r="E96" s="5">
        <v>-4.2104750000000003E-2</v>
      </c>
      <c r="F96" s="4">
        <v>1</v>
      </c>
    </row>
    <row r="97" spans="1:6" x14ac:dyDescent="0.25">
      <c r="A97" s="4">
        <v>100.45667</v>
      </c>
      <c r="B97" s="4">
        <v>19.000139999999998</v>
      </c>
      <c r="C97" s="4">
        <v>-0.23127</v>
      </c>
      <c r="D97" s="4">
        <v>50</v>
      </c>
      <c r="E97" s="5">
        <v>-4.2348360000000002E-2</v>
      </c>
      <c r="F97" s="4">
        <v>1</v>
      </c>
    </row>
    <row r="98" spans="1:6" x14ac:dyDescent="0.25">
      <c r="A98" s="4">
        <v>101.45667</v>
      </c>
      <c r="B98" s="4">
        <v>19.07207</v>
      </c>
      <c r="C98" s="4">
        <v>-0.23393</v>
      </c>
      <c r="D98" s="4">
        <v>50</v>
      </c>
      <c r="E98" s="5">
        <v>-4.2744810000000001E-2</v>
      </c>
      <c r="F98" s="4">
        <v>1</v>
      </c>
    </row>
    <row r="99" spans="1:6" x14ac:dyDescent="0.25">
      <c r="A99" s="4">
        <v>102.45667</v>
      </c>
      <c r="B99" s="4">
        <v>19.143989999999999</v>
      </c>
      <c r="C99" s="4">
        <v>-0.23719999999999999</v>
      </c>
      <c r="D99" s="4">
        <v>50</v>
      </c>
      <c r="E99" s="5">
        <v>-4.3302670000000001E-2</v>
      </c>
      <c r="F99" s="4">
        <v>1</v>
      </c>
    </row>
    <row r="100" spans="1:6" x14ac:dyDescent="0.25">
      <c r="A100" s="4">
        <v>103.45667</v>
      </c>
      <c r="B100" s="4">
        <v>19.215710000000001</v>
      </c>
      <c r="C100" s="4">
        <v>-0.23982999999999999</v>
      </c>
      <c r="D100" s="4">
        <v>50</v>
      </c>
      <c r="E100" s="5">
        <v>-4.3990769999999998E-2</v>
      </c>
      <c r="F100" s="4">
        <v>1</v>
      </c>
    </row>
    <row r="101" spans="1:6" x14ac:dyDescent="0.25">
      <c r="A101" s="4">
        <v>104.45667</v>
      </c>
      <c r="B101" s="4">
        <v>19.287179999999999</v>
      </c>
      <c r="C101" s="4">
        <v>-0.24353</v>
      </c>
      <c r="D101" s="4">
        <v>50</v>
      </c>
      <c r="E101" s="5">
        <v>-4.4751890000000003E-2</v>
      </c>
      <c r="F101" s="4">
        <v>1</v>
      </c>
    </row>
    <row r="102" spans="1:6" x14ac:dyDescent="0.25">
      <c r="A102" s="4">
        <v>105.45667</v>
      </c>
      <c r="B102" s="4">
        <v>19.358419999999999</v>
      </c>
      <c r="C102" s="4">
        <v>-0.24628</v>
      </c>
      <c r="D102" s="4">
        <v>50</v>
      </c>
      <c r="E102" s="5">
        <v>-4.5520619999999998E-2</v>
      </c>
      <c r="F102" s="4">
        <v>1</v>
      </c>
    </row>
    <row r="103" spans="1:6" x14ac:dyDescent="0.25">
      <c r="A103" s="4">
        <v>106.45667</v>
      </c>
      <c r="B103" s="4">
        <v>19.429449999999999</v>
      </c>
      <c r="C103" s="4">
        <v>-0.25014999999999998</v>
      </c>
      <c r="D103" s="4">
        <v>50</v>
      </c>
      <c r="E103" s="5">
        <v>-4.6237680000000003E-2</v>
      </c>
      <c r="F103" s="4">
        <v>1</v>
      </c>
    </row>
    <row r="104" spans="1:6" x14ac:dyDescent="0.25">
      <c r="A104" s="4">
        <v>107.45667</v>
      </c>
      <c r="B104" s="4">
        <v>19.500250000000001</v>
      </c>
      <c r="C104" s="4">
        <v>-0.25436999999999999</v>
      </c>
      <c r="D104" s="4">
        <v>50</v>
      </c>
      <c r="E104" s="5">
        <v>-4.685715E-2</v>
      </c>
      <c r="F104" s="4">
        <v>1</v>
      </c>
    </row>
    <row r="105" spans="1:6" x14ac:dyDescent="0.25">
      <c r="A105" s="4">
        <v>108.45667</v>
      </c>
      <c r="B105" s="4">
        <v>19.57086</v>
      </c>
      <c r="C105" s="4">
        <v>-0.25690000000000002</v>
      </c>
      <c r="D105" s="4">
        <v>50</v>
      </c>
      <c r="E105" s="5">
        <v>-4.734696E-2</v>
      </c>
      <c r="F105" s="4">
        <v>1</v>
      </c>
    </row>
    <row r="106" spans="1:6" x14ac:dyDescent="0.25">
      <c r="A106" s="4">
        <v>109.45667</v>
      </c>
      <c r="B106" s="4">
        <v>19.641390000000001</v>
      </c>
      <c r="C106" s="4">
        <v>-0.26033000000000001</v>
      </c>
      <c r="D106" s="4">
        <v>50</v>
      </c>
      <c r="E106" s="5">
        <v>-4.7681649999999999E-2</v>
      </c>
      <c r="F106" s="4">
        <v>1</v>
      </c>
    </row>
    <row r="107" spans="1:6" x14ac:dyDescent="0.25">
      <c r="A107" s="4">
        <v>110.45667</v>
      </c>
      <c r="B107" s="4">
        <v>19.71199</v>
      </c>
      <c r="C107" s="4">
        <v>-0.26355000000000001</v>
      </c>
      <c r="D107" s="4">
        <v>50</v>
      </c>
      <c r="E107" s="5">
        <v>-4.7835509999999998E-2</v>
      </c>
      <c r="F107" s="4">
        <v>1</v>
      </c>
    </row>
    <row r="108" spans="1:6" x14ac:dyDescent="0.25">
      <c r="A108" s="4">
        <v>111.45667</v>
      </c>
      <c r="B108" s="4">
        <v>19.782720000000001</v>
      </c>
      <c r="C108" s="4">
        <v>-0.26745999999999998</v>
      </c>
      <c r="D108" s="4">
        <v>50</v>
      </c>
      <c r="E108" s="5">
        <v>-4.7782230000000002E-2</v>
      </c>
      <c r="F108" s="4">
        <v>1</v>
      </c>
    </row>
    <row r="109" spans="1:6" x14ac:dyDescent="0.25">
      <c r="A109" s="4">
        <v>112.45667</v>
      </c>
      <c r="B109" s="4">
        <v>19.853560000000002</v>
      </c>
      <c r="C109" s="4">
        <v>-0.26971000000000001</v>
      </c>
      <c r="D109" s="4">
        <v>50</v>
      </c>
      <c r="E109" s="5">
        <v>-4.7505190000000003E-2</v>
      </c>
      <c r="F109" s="4">
        <v>1</v>
      </c>
    </row>
    <row r="110" spans="1:6" x14ac:dyDescent="0.25">
      <c r="A110" s="4">
        <v>113.45667</v>
      </c>
      <c r="B110" s="4">
        <v>19.924340000000001</v>
      </c>
      <c r="C110" s="4">
        <v>-0.27389000000000002</v>
      </c>
      <c r="D110" s="4">
        <v>50</v>
      </c>
      <c r="E110" s="5">
        <v>-4.7014729999999998E-2</v>
      </c>
      <c r="F110" s="4">
        <v>1</v>
      </c>
    </row>
    <row r="111" spans="1:6" x14ac:dyDescent="0.25">
      <c r="A111" s="4">
        <v>114.45667</v>
      </c>
      <c r="B111" s="4">
        <v>19.994990000000001</v>
      </c>
      <c r="C111" s="4">
        <v>-0.27829999999999999</v>
      </c>
      <c r="D111" s="4">
        <v>50</v>
      </c>
      <c r="E111" s="5">
        <v>-4.6360400000000003E-2</v>
      </c>
      <c r="F111" s="4">
        <v>1</v>
      </c>
    </row>
    <row r="112" spans="1:6" x14ac:dyDescent="0.25">
      <c r="A112" s="4">
        <v>115.45667</v>
      </c>
      <c r="B112" s="4">
        <v>20.065529999999999</v>
      </c>
      <c r="C112" s="4">
        <v>-0.28189999999999998</v>
      </c>
      <c r="D112" s="4">
        <v>50</v>
      </c>
      <c r="E112" s="5">
        <v>-4.5630749999999998E-2</v>
      </c>
      <c r="F112" s="4">
        <v>1</v>
      </c>
    </row>
    <row r="113" spans="1:6" x14ac:dyDescent="0.25">
      <c r="A113" s="4">
        <v>116.45667</v>
      </c>
      <c r="B113" s="4">
        <v>20.136040000000001</v>
      </c>
      <c r="C113" s="4">
        <v>-0.28428999999999999</v>
      </c>
      <c r="D113" s="4">
        <v>50</v>
      </c>
      <c r="E113" s="5">
        <v>-4.4937909999999998E-2</v>
      </c>
      <c r="F113" s="4">
        <v>1</v>
      </c>
    </row>
    <row r="114" spans="1:6" x14ac:dyDescent="0.25">
      <c r="A114" s="4">
        <v>117.45667</v>
      </c>
      <c r="B114" s="4">
        <v>20.206499999999998</v>
      </c>
      <c r="C114" s="4">
        <v>-0.28737000000000001</v>
      </c>
      <c r="D114" s="4">
        <v>50</v>
      </c>
      <c r="E114" s="5">
        <v>-4.4391739999999999E-2</v>
      </c>
      <c r="F114" s="4">
        <v>1</v>
      </c>
    </row>
    <row r="115" spans="1:6" x14ac:dyDescent="0.25">
      <c r="A115" s="4">
        <v>118.45667</v>
      </c>
      <c r="B115" s="4">
        <v>20.276890000000002</v>
      </c>
      <c r="C115" s="4">
        <v>-0.28988000000000003</v>
      </c>
      <c r="D115" s="4">
        <v>50</v>
      </c>
      <c r="E115" s="5">
        <v>-4.4066830000000001E-2</v>
      </c>
      <c r="F115" s="4">
        <v>1</v>
      </c>
    </row>
    <row r="116" spans="1:6" x14ac:dyDescent="0.25">
      <c r="A116" s="4">
        <v>119.45667</v>
      </c>
      <c r="B116" s="4">
        <v>20.347259999999999</v>
      </c>
      <c r="C116" s="4">
        <v>-0.29237000000000002</v>
      </c>
      <c r="D116" s="4">
        <v>50</v>
      </c>
      <c r="E116" s="5">
        <v>-4.398005E-2</v>
      </c>
      <c r="F116" s="4">
        <v>1</v>
      </c>
    </row>
    <row r="117" spans="1:6" x14ac:dyDescent="0.25">
      <c r="A117" s="4">
        <v>120.45667</v>
      </c>
      <c r="B117" s="4">
        <v>20.417729999999999</v>
      </c>
      <c r="C117" s="4">
        <v>-0.29499999999999998</v>
      </c>
      <c r="D117" s="4">
        <v>50</v>
      </c>
      <c r="E117" s="5">
        <v>-4.40877E-2</v>
      </c>
      <c r="F117" s="4">
        <v>1</v>
      </c>
    </row>
    <row r="118" spans="1:6" x14ac:dyDescent="0.25">
      <c r="A118" s="4">
        <v>121.45667</v>
      </c>
      <c r="B118" s="4">
        <v>20.488340000000001</v>
      </c>
      <c r="C118" s="4">
        <v>-0.29843999999999998</v>
      </c>
      <c r="D118" s="4">
        <v>50</v>
      </c>
      <c r="E118" s="5">
        <v>-4.4301350000000003E-2</v>
      </c>
      <c r="F118" s="4">
        <v>1</v>
      </c>
    </row>
    <row r="119" spans="1:6" x14ac:dyDescent="0.25">
      <c r="A119" s="4">
        <v>122.45667</v>
      </c>
      <c r="B119" s="4">
        <v>20.558959999999999</v>
      </c>
      <c r="C119" s="4">
        <v>-0.30164000000000002</v>
      </c>
      <c r="D119" s="4">
        <v>50</v>
      </c>
      <c r="E119" s="5">
        <v>-4.4516439999999997E-2</v>
      </c>
      <c r="F119" s="4">
        <v>1</v>
      </c>
    </row>
    <row r="120" spans="1:6" x14ac:dyDescent="0.25">
      <c r="A120" s="4">
        <v>123.45667</v>
      </c>
      <c r="B120" s="4">
        <v>20.629439999999999</v>
      </c>
      <c r="C120" s="4">
        <v>-0.30571999999999999</v>
      </c>
      <c r="D120" s="4">
        <v>50</v>
      </c>
      <c r="E120" s="5">
        <v>-4.4645999999999998E-2</v>
      </c>
      <c r="F120" s="4">
        <v>1</v>
      </c>
    </row>
    <row r="121" spans="1:6" x14ac:dyDescent="0.25">
      <c r="A121" s="4">
        <v>124.45667</v>
      </c>
      <c r="B121" s="4">
        <v>20.699760000000001</v>
      </c>
      <c r="C121" s="4">
        <v>-0.30979000000000001</v>
      </c>
      <c r="D121" s="4">
        <v>50</v>
      </c>
      <c r="E121" s="5">
        <v>-4.4644099999999999E-2</v>
      </c>
      <c r="F121" s="4">
        <v>1</v>
      </c>
    </row>
    <row r="122" spans="1:6" x14ac:dyDescent="0.25">
      <c r="A122" s="4">
        <v>125.45667</v>
      </c>
      <c r="B122" s="4">
        <v>20.770029999999998</v>
      </c>
      <c r="C122" s="4">
        <v>-0.31186000000000003</v>
      </c>
      <c r="D122" s="4">
        <v>50</v>
      </c>
      <c r="E122" s="5">
        <v>-4.4510139999999997E-2</v>
      </c>
      <c r="F122" s="4">
        <v>1</v>
      </c>
    </row>
    <row r="123" spans="1:6" x14ac:dyDescent="0.25">
      <c r="A123" s="4">
        <v>126.45667</v>
      </c>
      <c r="B123" s="4">
        <v>20.84028</v>
      </c>
      <c r="C123" s="4">
        <v>-0.31517000000000001</v>
      </c>
      <c r="D123" s="4">
        <v>50</v>
      </c>
      <c r="E123" s="5">
        <v>-4.4278339999999999E-2</v>
      </c>
      <c r="F123" s="4">
        <v>1</v>
      </c>
    </row>
    <row r="124" spans="1:6" x14ac:dyDescent="0.25">
      <c r="A124" s="4">
        <v>127.45667</v>
      </c>
      <c r="B124" s="4">
        <v>20.910550000000001</v>
      </c>
      <c r="C124" s="4">
        <v>-0.31798999999999999</v>
      </c>
      <c r="D124" s="4">
        <v>50</v>
      </c>
      <c r="E124" s="5">
        <v>-4.3999660000000003E-2</v>
      </c>
      <c r="F124" s="4">
        <v>1</v>
      </c>
    </row>
    <row r="125" spans="1:6" x14ac:dyDescent="0.25">
      <c r="A125" s="4">
        <v>128.45667</v>
      </c>
      <c r="B125" s="4">
        <v>20.980820000000001</v>
      </c>
      <c r="C125" s="4">
        <v>-0.32090000000000002</v>
      </c>
      <c r="D125" s="4">
        <v>50</v>
      </c>
      <c r="E125" s="5">
        <v>-4.3723749999999999E-2</v>
      </c>
      <c r="F125" s="4">
        <v>1</v>
      </c>
    </row>
    <row r="126" spans="1:6" x14ac:dyDescent="0.25">
      <c r="A126" s="4">
        <v>129.45667</v>
      </c>
      <c r="B126" s="4">
        <v>21.051120000000001</v>
      </c>
      <c r="C126" s="4">
        <v>-0.32421</v>
      </c>
      <c r="D126" s="4">
        <v>50</v>
      </c>
      <c r="E126" s="5">
        <v>-4.3485370000000002E-2</v>
      </c>
      <c r="F126" s="4">
        <v>1</v>
      </c>
    </row>
    <row r="127" spans="1:6" x14ac:dyDescent="0.25">
      <c r="A127" s="4">
        <v>130.45667</v>
      </c>
      <c r="B127" s="4">
        <v>21.121410000000001</v>
      </c>
      <c r="C127" s="4">
        <v>-0.32733000000000001</v>
      </c>
      <c r="D127" s="4">
        <v>50</v>
      </c>
      <c r="E127" s="5">
        <v>-4.3298980000000001E-2</v>
      </c>
      <c r="F127" s="4">
        <v>1</v>
      </c>
    </row>
    <row r="128" spans="1:6" x14ac:dyDescent="0.25">
      <c r="A128" s="4">
        <v>131.45667</v>
      </c>
      <c r="B128" s="4">
        <v>21.191770000000002</v>
      </c>
      <c r="C128" s="4">
        <v>-0.33022000000000001</v>
      </c>
      <c r="D128" s="4">
        <v>50</v>
      </c>
      <c r="E128" s="5">
        <v>-4.3158809999999999E-2</v>
      </c>
      <c r="F128" s="4">
        <v>1</v>
      </c>
    </row>
    <row r="129" spans="1:6" x14ac:dyDescent="0.25">
      <c r="A129" s="4">
        <v>132.45667</v>
      </c>
      <c r="B129" s="4">
        <v>21.262239999999998</v>
      </c>
      <c r="C129" s="4">
        <v>-0.33352999999999999</v>
      </c>
      <c r="D129" s="4">
        <v>50</v>
      </c>
      <c r="E129" s="5">
        <v>-4.3043900000000003E-2</v>
      </c>
      <c r="F129" s="4">
        <v>1</v>
      </c>
    </row>
    <row r="130" spans="1:6" x14ac:dyDescent="0.25">
      <c r="A130" s="4">
        <v>133.45667</v>
      </c>
      <c r="B130" s="4">
        <v>21.332799999999999</v>
      </c>
      <c r="C130" s="4">
        <v>-0.33576</v>
      </c>
      <c r="D130" s="4">
        <v>50</v>
      </c>
      <c r="E130" s="5">
        <v>-4.2925039999999998E-2</v>
      </c>
      <c r="F130" s="4">
        <v>1</v>
      </c>
    </row>
    <row r="131" spans="1:6" x14ac:dyDescent="0.25">
      <c r="A131" s="4">
        <v>134.45667</v>
      </c>
      <c r="B131" s="4">
        <v>21.403420000000001</v>
      </c>
      <c r="C131" s="4">
        <v>-0.33922000000000002</v>
      </c>
      <c r="D131" s="4">
        <v>50</v>
      </c>
      <c r="E131" s="5">
        <v>-4.2773209999999999E-2</v>
      </c>
      <c r="F131" s="4">
        <v>1</v>
      </c>
    </row>
    <row r="132" spans="1:6" x14ac:dyDescent="0.25">
      <c r="A132" s="4">
        <v>135.45667</v>
      </c>
      <c r="B132" s="4">
        <v>21.474070000000001</v>
      </c>
      <c r="C132" s="4">
        <v>-0.34236</v>
      </c>
      <c r="D132" s="4">
        <v>50</v>
      </c>
      <c r="E132" s="5">
        <v>-4.2568219999999997E-2</v>
      </c>
      <c r="F132" s="4">
        <v>1</v>
      </c>
    </row>
    <row r="133" spans="1:6" x14ac:dyDescent="0.25">
      <c r="A133" s="4">
        <v>136.45667</v>
      </c>
      <c r="B133" s="4">
        <v>21.544789999999999</v>
      </c>
      <c r="C133" s="4">
        <v>-0.34521000000000002</v>
      </c>
      <c r="D133" s="4">
        <v>50</v>
      </c>
      <c r="E133" s="5">
        <v>-4.2305210000000003E-2</v>
      </c>
      <c r="F133" s="4">
        <v>1</v>
      </c>
    </row>
    <row r="134" spans="1:6" x14ac:dyDescent="0.25">
      <c r="A134" s="4">
        <v>137.45667</v>
      </c>
      <c r="B134" s="4">
        <v>21.615590000000001</v>
      </c>
      <c r="C134" s="4">
        <v>-0.34858</v>
      </c>
      <c r="D134" s="4">
        <v>50</v>
      </c>
      <c r="E134" s="5">
        <v>-4.1997729999999997E-2</v>
      </c>
      <c r="F134" s="4">
        <v>1</v>
      </c>
    </row>
    <row r="135" spans="1:6" x14ac:dyDescent="0.25">
      <c r="A135" s="4">
        <v>138.45667</v>
      </c>
      <c r="B135" s="4">
        <v>21.686499999999999</v>
      </c>
      <c r="C135" s="4">
        <v>-0.35164000000000001</v>
      </c>
      <c r="D135" s="4">
        <v>50</v>
      </c>
      <c r="E135" s="5">
        <v>-4.1674580000000003E-2</v>
      </c>
      <c r="F135" s="4">
        <v>1</v>
      </c>
    </row>
    <row r="136" spans="1:6" x14ac:dyDescent="0.25">
      <c r="A136" s="4">
        <v>139.45667</v>
      </c>
      <c r="B136" s="4">
        <v>21.757490000000001</v>
      </c>
      <c r="C136" s="4">
        <v>-0.35453000000000001</v>
      </c>
      <c r="D136" s="4">
        <v>50</v>
      </c>
      <c r="E136" s="5">
        <v>-4.1372079999999999E-2</v>
      </c>
      <c r="F136" s="4">
        <v>1</v>
      </c>
    </row>
    <row r="137" spans="1:6" x14ac:dyDescent="0.25">
      <c r="A137" s="4">
        <v>140.45667</v>
      </c>
      <c r="B137" s="4">
        <v>21.82854</v>
      </c>
      <c r="C137" s="4">
        <v>-0.35733999999999999</v>
      </c>
      <c r="D137" s="4">
        <v>50</v>
      </c>
      <c r="E137" s="5">
        <v>-4.1122440000000003E-2</v>
      </c>
      <c r="F137" s="4">
        <v>1</v>
      </c>
    </row>
    <row r="138" spans="1:6" x14ac:dyDescent="0.25">
      <c r="A138" s="4">
        <v>141.45667</v>
      </c>
      <c r="B138" s="4">
        <v>21.89969</v>
      </c>
      <c r="C138" s="4">
        <v>-0.36015000000000003</v>
      </c>
      <c r="D138" s="4">
        <v>50</v>
      </c>
      <c r="E138" s="5">
        <v>-4.0944349999999997E-2</v>
      </c>
      <c r="F138" s="4">
        <v>1</v>
      </c>
    </row>
    <row r="139" spans="1:6" x14ac:dyDescent="0.25">
      <c r="A139" s="4">
        <v>142.45667</v>
      </c>
      <c r="B139" s="4">
        <v>21.97099</v>
      </c>
      <c r="C139" s="4">
        <v>-0.36270999999999998</v>
      </c>
      <c r="D139" s="4">
        <v>50</v>
      </c>
      <c r="E139" s="5">
        <v>-4.0839170000000001E-2</v>
      </c>
      <c r="F139" s="4">
        <v>1</v>
      </c>
    </row>
    <row r="140" spans="1:6" x14ac:dyDescent="0.25">
      <c r="A140" s="4">
        <v>143.45667</v>
      </c>
      <c r="B140" s="4">
        <v>22.042459999999998</v>
      </c>
      <c r="C140" s="4">
        <v>-0.36534</v>
      </c>
      <c r="D140" s="4">
        <v>50</v>
      </c>
      <c r="E140" s="5">
        <v>-4.0794579999999997E-2</v>
      </c>
      <c r="F140" s="4">
        <v>1</v>
      </c>
    </row>
    <row r="141" spans="1:6" x14ac:dyDescent="0.25">
      <c r="A141" s="4">
        <v>144.45667</v>
      </c>
      <c r="B141" s="4">
        <v>22.114070000000002</v>
      </c>
      <c r="C141" s="4">
        <v>-0.36930000000000002</v>
      </c>
      <c r="D141" s="4">
        <v>50</v>
      </c>
      <c r="E141" s="5">
        <v>-4.0793709999999997E-2</v>
      </c>
      <c r="F141" s="4">
        <v>1</v>
      </c>
    </row>
    <row r="142" spans="1:6" x14ac:dyDescent="0.25">
      <c r="A142" s="4">
        <v>145.45667</v>
      </c>
      <c r="B142" s="4">
        <v>22.185870000000001</v>
      </c>
      <c r="C142" s="4">
        <v>-0.37176999999999999</v>
      </c>
      <c r="D142" s="4">
        <v>50</v>
      </c>
      <c r="E142" s="5">
        <v>-4.0825140000000003E-2</v>
      </c>
      <c r="F142" s="4">
        <v>1</v>
      </c>
    </row>
    <row r="143" spans="1:6" x14ac:dyDescent="0.25">
      <c r="A143" s="4">
        <v>146.45667</v>
      </c>
      <c r="B143" s="4">
        <v>22.25788</v>
      </c>
      <c r="C143" s="4">
        <v>-0.37486999999999998</v>
      </c>
      <c r="D143" s="4">
        <v>50</v>
      </c>
      <c r="E143" s="5">
        <v>-4.0887819999999998E-2</v>
      </c>
      <c r="F143" s="4">
        <v>1</v>
      </c>
    </row>
    <row r="144" spans="1:6" x14ac:dyDescent="0.25">
      <c r="A144" s="4">
        <v>147.45667</v>
      </c>
      <c r="B144" s="4">
        <v>22.33006</v>
      </c>
      <c r="C144" s="4">
        <v>-0.37776999999999999</v>
      </c>
      <c r="D144" s="4">
        <v>50</v>
      </c>
      <c r="E144" s="5">
        <v>-4.0986740000000001E-2</v>
      </c>
      <c r="F144" s="4">
        <v>1</v>
      </c>
    </row>
    <row r="145" spans="1:6" x14ac:dyDescent="0.25">
      <c r="A145" s="4">
        <v>148.45667</v>
      </c>
      <c r="B145" s="4">
        <v>22.402419999999999</v>
      </c>
      <c r="C145" s="4">
        <v>-0.38084000000000001</v>
      </c>
      <c r="D145" s="4">
        <v>50</v>
      </c>
      <c r="E145" s="5">
        <v>-4.1121379999999999E-2</v>
      </c>
      <c r="F145" s="4">
        <v>1</v>
      </c>
    </row>
    <row r="146" spans="1:6" x14ac:dyDescent="0.25">
      <c r="A146" s="4">
        <v>149.45667</v>
      </c>
      <c r="B146" s="4">
        <v>22.474910000000001</v>
      </c>
      <c r="C146" s="4">
        <v>-0.38297999999999999</v>
      </c>
      <c r="D146" s="4">
        <v>50</v>
      </c>
      <c r="E146" s="5">
        <v>-4.1273190000000001E-2</v>
      </c>
      <c r="F146" s="4">
        <v>1</v>
      </c>
    </row>
    <row r="147" spans="1:6" x14ac:dyDescent="0.25">
      <c r="A147" s="4">
        <v>150.45667</v>
      </c>
      <c r="B147" s="4">
        <v>22.547609999999999</v>
      </c>
      <c r="C147" s="4">
        <v>-0.38579000000000002</v>
      </c>
      <c r="D147" s="4">
        <v>50</v>
      </c>
      <c r="E147" s="5">
        <v>-4.1400869999999999E-2</v>
      </c>
      <c r="F147" s="4">
        <v>1</v>
      </c>
    </row>
    <row r="148" spans="1:6" x14ac:dyDescent="0.25">
      <c r="A148" s="4">
        <v>151.45667</v>
      </c>
      <c r="B148" s="4">
        <v>22.620560000000001</v>
      </c>
      <c r="C148" s="4">
        <v>-0.38847999999999999</v>
      </c>
      <c r="D148" s="4">
        <v>50</v>
      </c>
      <c r="E148" s="5">
        <v>-4.1447440000000002E-2</v>
      </c>
      <c r="F148" s="4">
        <v>1</v>
      </c>
    </row>
    <row r="149" spans="1:6" x14ac:dyDescent="0.25">
      <c r="A149" s="4">
        <v>152.45667</v>
      </c>
      <c r="B149" s="4">
        <v>22.693770000000001</v>
      </c>
      <c r="C149" s="4">
        <v>-0.39306999999999997</v>
      </c>
      <c r="D149" s="4">
        <v>50</v>
      </c>
      <c r="E149" s="5">
        <v>-4.135747E-2</v>
      </c>
      <c r="F149" s="4">
        <v>1</v>
      </c>
    </row>
    <row r="150" spans="1:6" x14ac:dyDescent="0.25">
      <c r="A150" s="4">
        <v>153.45667</v>
      </c>
      <c r="B150" s="4">
        <v>22.767240000000001</v>
      </c>
      <c r="C150" s="4">
        <v>-0.39634000000000003</v>
      </c>
      <c r="D150" s="4">
        <v>50</v>
      </c>
      <c r="E150" s="5">
        <v>-4.1096569999999999E-2</v>
      </c>
      <c r="F150" s="4">
        <v>1</v>
      </c>
    </row>
    <row r="151" spans="1:6" x14ac:dyDescent="0.25">
      <c r="A151" s="4">
        <v>154.45667</v>
      </c>
      <c r="B151" s="4">
        <v>22.84085</v>
      </c>
      <c r="C151" s="4">
        <v>-0.40050000000000002</v>
      </c>
      <c r="D151" s="4">
        <v>50</v>
      </c>
      <c r="E151" s="5">
        <v>-4.0663690000000002E-2</v>
      </c>
      <c r="F151" s="4">
        <v>1</v>
      </c>
    </row>
    <row r="152" spans="1:6" x14ac:dyDescent="0.25">
      <c r="A152" s="4">
        <v>155.45667</v>
      </c>
      <c r="B152" s="4">
        <v>22.914629999999999</v>
      </c>
      <c r="C152" s="4">
        <v>-0.40194999999999997</v>
      </c>
      <c r="D152" s="4">
        <v>50</v>
      </c>
      <c r="E152" s="5">
        <v>-4.0088640000000002E-2</v>
      </c>
      <c r="F152" s="4">
        <v>1</v>
      </c>
    </row>
    <row r="153" spans="1:6" x14ac:dyDescent="0.25">
      <c r="A153" s="4">
        <v>156.45667</v>
      </c>
      <c r="B153" s="4">
        <v>22.98864</v>
      </c>
      <c r="C153" s="4">
        <v>-0.40465000000000001</v>
      </c>
      <c r="D153" s="4">
        <v>50</v>
      </c>
      <c r="E153" s="5">
        <v>-3.9419509999999998E-2</v>
      </c>
      <c r="F153" s="4">
        <v>1</v>
      </c>
    </row>
    <row r="154" spans="1:6" x14ac:dyDescent="0.25">
      <c r="A154" s="4">
        <v>157.45667</v>
      </c>
      <c r="B154" s="4">
        <v>23.06298</v>
      </c>
      <c r="C154" s="4">
        <v>-0.40798000000000001</v>
      </c>
      <c r="D154" s="4">
        <v>50</v>
      </c>
      <c r="E154" s="5">
        <v>-3.8708579999999999E-2</v>
      </c>
      <c r="F154" s="4">
        <v>1</v>
      </c>
    </row>
    <row r="155" spans="1:6" x14ac:dyDescent="0.25">
      <c r="A155" s="4">
        <v>158.45667</v>
      </c>
      <c r="B155" s="4">
        <v>23.137589999999999</v>
      </c>
      <c r="C155" s="4">
        <v>-0.41042000000000001</v>
      </c>
      <c r="D155" s="4">
        <v>50</v>
      </c>
      <c r="E155" s="5">
        <v>-3.800535E-2</v>
      </c>
      <c r="F155" s="4">
        <v>1</v>
      </c>
    </row>
    <row r="156" spans="1:6" x14ac:dyDescent="0.25">
      <c r="A156" s="4">
        <v>159.45667</v>
      </c>
      <c r="B156" s="4">
        <v>23.21238</v>
      </c>
      <c r="C156" s="4">
        <v>-0.41371999999999998</v>
      </c>
      <c r="D156" s="4">
        <v>50</v>
      </c>
      <c r="E156" s="5">
        <v>-3.7353160000000003E-2</v>
      </c>
      <c r="F156" s="4">
        <v>1</v>
      </c>
    </row>
    <row r="157" spans="1:6" x14ac:dyDescent="0.25">
      <c r="A157" s="4">
        <v>160.45667</v>
      </c>
      <c r="B157" s="4">
        <v>23.287389999999998</v>
      </c>
      <c r="C157" s="4">
        <v>-0.41613</v>
      </c>
      <c r="D157" s="4">
        <v>50</v>
      </c>
      <c r="E157" s="5">
        <v>-3.6788330000000001E-2</v>
      </c>
      <c r="F157" s="4">
        <v>1</v>
      </c>
    </row>
    <row r="158" spans="1:6" x14ac:dyDescent="0.25">
      <c r="A158" s="4">
        <v>161.45667</v>
      </c>
      <c r="B158" s="4">
        <v>23.362749999999998</v>
      </c>
      <c r="C158" s="4">
        <v>-0.41937000000000002</v>
      </c>
      <c r="D158" s="4">
        <v>50</v>
      </c>
      <c r="E158" s="5">
        <v>-3.6339349999999999E-2</v>
      </c>
      <c r="F158" s="4">
        <v>1</v>
      </c>
    </row>
    <row r="159" spans="1:6" x14ac:dyDescent="0.25">
      <c r="A159" s="4">
        <v>162.45667</v>
      </c>
      <c r="B159" s="4">
        <v>23.438479999999998</v>
      </c>
      <c r="C159" s="4">
        <v>-0.42175000000000001</v>
      </c>
      <c r="D159" s="4">
        <v>50</v>
      </c>
      <c r="E159" s="5">
        <v>-3.6020070000000001E-2</v>
      </c>
      <c r="F159" s="4">
        <v>1</v>
      </c>
    </row>
    <row r="160" spans="1:6" x14ac:dyDescent="0.25">
      <c r="A160" s="4">
        <v>163.45667</v>
      </c>
      <c r="B160" s="4">
        <v>23.51454</v>
      </c>
      <c r="C160" s="4">
        <v>-0.42370000000000002</v>
      </c>
      <c r="D160" s="4">
        <v>50</v>
      </c>
      <c r="E160" s="5">
        <v>-3.5818830000000003E-2</v>
      </c>
      <c r="F160" s="4">
        <v>1</v>
      </c>
    </row>
    <row r="161" spans="1:6" x14ac:dyDescent="0.25">
      <c r="A161" s="4">
        <v>164.45667</v>
      </c>
      <c r="B161" s="4">
        <v>23.590859999999999</v>
      </c>
      <c r="C161" s="4">
        <v>-0.42699999999999999</v>
      </c>
      <c r="D161" s="4">
        <v>50</v>
      </c>
      <c r="E161" s="5">
        <v>-3.5692540000000002E-2</v>
      </c>
      <c r="F161" s="4">
        <v>1</v>
      </c>
    </row>
    <row r="162" spans="1:6" x14ac:dyDescent="0.25">
      <c r="A162" s="4">
        <v>165.45667</v>
      </c>
      <c r="B162" s="4">
        <v>23.667470000000002</v>
      </c>
      <c r="C162" s="4">
        <v>-0.42886999999999997</v>
      </c>
      <c r="D162" s="4">
        <v>50</v>
      </c>
      <c r="E162" s="5">
        <v>-3.5573599999999997E-2</v>
      </c>
      <c r="F162" s="4">
        <v>1</v>
      </c>
    </row>
    <row r="163" spans="1:6" x14ac:dyDescent="0.25">
      <c r="A163" s="4">
        <v>166.45667</v>
      </c>
      <c r="B163" s="4">
        <v>23.74438</v>
      </c>
      <c r="C163" s="4">
        <v>-0.43243999999999999</v>
      </c>
      <c r="D163" s="4">
        <v>50</v>
      </c>
      <c r="E163" s="5">
        <v>-3.5389410000000003E-2</v>
      </c>
      <c r="F163" s="4">
        <v>1</v>
      </c>
    </row>
    <row r="164" spans="1:6" x14ac:dyDescent="0.25">
      <c r="A164" s="4">
        <v>167.45667</v>
      </c>
      <c r="B164" s="4">
        <v>23.821629999999999</v>
      </c>
      <c r="C164" s="4">
        <v>-0.43532999999999999</v>
      </c>
      <c r="D164" s="4">
        <v>50</v>
      </c>
      <c r="E164" s="5">
        <v>-3.5085430000000001E-2</v>
      </c>
      <c r="F164" s="4">
        <v>1</v>
      </c>
    </row>
    <row r="165" spans="1:6" x14ac:dyDescent="0.25">
      <c r="A165" s="4">
        <v>168.45667</v>
      </c>
      <c r="B165" s="4">
        <v>23.899180000000001</v>
      </c>
      <c r="C165" s="4">
        <v>-0.43868000000000001</v>
      </c>
      <c r="D165" s="4">
        <v>50</v>
      </c>
      <c r="E165" s="5">
        <v>-3.4641730000000003E-2</v>
      </c>
      <c r="F165" s="4">
        <v>1</v>
      </c>
    </row>
    <row r="166" spans="1:6" x14ac:dyDescent="0.25">
      <c r="A166" s="4">
        <v>169.45667</v>
      </c>
      <c r="B166" s="4">
        <v>23.977049999999998</v>
      </c>
      <c r="C166" s="4">
        <v>-0.44087999999999999</v>
      </c>
      <c r="D166" s="4">
        <v>50</v>
      </c>
      <c r="E166" s="5">
        <v>-3.4073569999999997E-2</v>
      </c>
      <c r="F166" s="4">
        <v>1</v>
      </c>
    </row>
    <row r="167" spans="1:6" x14ac:dyDescent="0.25">
      <c r="A167" s="4">
        <v>170.45667</v>
      </c>
      <c r="B167" s="4">
        <v>24.055209999999999</v>
      </c>
      <c r="C167" s="4">
        <v>-0.44372</v>
      </c>
      <c r="D167" s="4">
        <v>50</v>
      </c>
      <c r="E167" s="5">
        <v>-3.3418419999999997E-2</v>
      </c>
      <c r="F167" s="4">
        <v>1</v>
      </c>
    </row>
    <row r="168" spans="1:6" x14ac:dyDescent="0.25">
      <c r="A168" s="4">
        <v>171.45667</v>
      </c>
      <c r="B168" s="4">
        <v>24.133710000000001</v>
      </c>
      <c r="C168" s="4">
        <v>-0.44597999999999999</v>
      </c>
      <c r="D168" s="4">
        <v>50</v>
      </c>
      <c r="E168" s="5">
        <v>-3.2716469999999997E-2</v>
      </c>
      <c r="F168" s="4">
        <v>1</v>
      </c>
    </row>
    <row r="169" spans="1:6" x14ac:dyDescent="0.25">
      <c r="A169" s="4">
        <v>172.45667</v>
      </c>
      <c r="B169" s="4">
        <v>24.212569999999999</v>
      </c>
      <c r="C169" s="4">
        <v>-0.44796000000000002</v>
      </c>
      <c r="D169" s="4">
        <v>50</v>
      </c>
      <c r="E169" s="5">
        <v>-3.1999630000000001E-2</v>
      </c>
      <c r="F169" s="4">
        <v>1</v>
      </c>
    </row>
    <row r="170" spans="1:6" x14ac:dyDescent="0.25">
      <c r="A170" s="4">
        <v>173.45667</v>
      </c>
      <c r="B170" s="4">
        <v>24.291740000000001</v>
      </c>
      <c r="C170" s="4">
        <v>-0.45125999999999999</v>
      </c>
      <c r="D170" s="4">
        <v>50</v>
      </c>
      <c r="E170" s="5">
        <v>-3.1292279999999999E-2</v>
      </c>
      <c r="F170" s="4">
        <v>1</v>
      </c>
    </row>
    <row r="171" spans="1:6" x14ac:dyDescent="0.25">
      <c r="A171" s="4">
        <v>174.45667</v>
      </c>
      <c r="B171" s="4">
        <v>24.37125</v>
      </c>
      <c r="C171" s="4">
        <v>-0.45382</v>
      </c>
      <c r="D171" s="4">
        <v>50</v>
      </c>
      <c r="E171" s="5">
        <v>-3.0618570000000001E-2</v>
      </c>
      <c r="F171" s="4">
        <v>1</v>
      </c>
    </row>
    <row r="172" spans="1:6" x14ac:dyDescent="0.25">
      <c r="A172" s="4">
        <v>175.45667</v>
      </c>
      <c r="B172" s="4">
        <v>24.45102</v>
      </c>
      <c r="C172" s="4">
        <v>-0.45650000000000002</v>
      </c>
      <c r="D172" s="4">
        <v>50</v>
      </c>
      <c r="E172" s="5">
        <v>-3.0010800000000001E-2</v>
      </c>
      <c r="F172" s="4">
        <v>1</v>
      </c>
    </row>
    <row r="173" spans="1:6" x14ac:dyDescent="0.25">
      <c r="A173" s="4">
        <v>176.45667</v>
      </c>
      <c r="B173" s="4">
        <v>24.531040000000001</v>
      </c>
      <c r="C173" s="4">
        <v>-0.45829999999999999</v>
      </c>
      <c r="D173" s="4">
        <v>50</v>
      </c>
      <c r="E173" s="5">
        <v>-2.9505320000000002E-2</v>
      </c>
      <c r="F173" s="4">
        <v>1</v>
      </c>
    </row>
    <row r="174" spans="1:6" x14ac:dyDescent="0.25">
      <c r="A174" s="4">
        <v>177.45667</v>
      </c>
      <c r="B174" s="4">
        <v>24.6113</v>
      </c>
      <c r="C174" s="4">
        <v>-0.46031</v>
      </c>
      <c r="D174" s="4">
        <v>50</v>
      </c>
      <c r="E174" s="5">
        <v>-2.9131210000000001E-2</v>
      </c>
      <c r="F174" s="4">
        <v>1</v>
      </c>
    </row>
    <row r="175" spans="1:6" x14ac:dyDescent="0.25">
      <c r="A175" s="4">
        <v>178.45667</v>
      </c>
      <c r="B175" s="4">
        <v>24.69182</v>
      </c>
      <c r="C175" s="4">
        <v>-0.46211999999999998</v>
      </c>
      <c r="D175" s="4">
        <v>50</v>
      </c>
      <c r="E175" s="5">
        <v>-2.889835E-2</v>
      </c>
      <c r="F175" s="4">
        <v>1</v>
      </c>
    </row>
    <row r="176" spans="1:6" x14ac:dyDescent="0.25">
      <c r="A176" s="4">
        <v>179.45667</v>
      </c>
      <c r="B176" s="4">
        <v>24.772649999999999</v>
      </c>
      <c r="C176" s="4">
        <v>-0.46554000000000001</v>
      </c>
      <c r="D176" s="4">
        <v>50</v>
      </c>
      <c r="E176" s="5">
        <v>-2.8793719999999998E-2</v>
      </c>
      <c r="F176" s="4">
        <v>1</v>
      </c>
    </row>
    <row r="177" spans="1:6" x14ac:dyDescent="0.25">
      <c r="A177" s="4">
        <v>180.45667</v>
      </c>
      <c r="B177" s="4">
        <v>24.85389</v>
      </c>
      <c r="C177" s="4">
        <v>-0.46714</v>
      </c>
      <c r="D177" s="4">
        <v>50</v>
      </c>
      <c r="E177" s="5">
        <v>-2.8787549999999999E-2</v>
      </c>
      <c r="F177" s="4">
        <v>1</v>
      </c>
    </row>
    <row r="178" spans="1:6" x14ac:dyDescent="0.25">
      <c r="A178" s="4">
        <v>181.45667</v>
      </c>
      <c r="B178" s="4">
        <v>24.935600000000001</v>
      </c>
      <c r="C178" s="4">
        <v>-0.46977999999999998</v>
      </c>
      <c r="D178" s="4">
        <v>50</v>
      </c>
      <c r="E178" s="5">
        <v>-2.8843959999999998E-2</v>
      </c>
      <c r="F178" s="4">
        <v>1</v>
      </c>
    </row>
    <row r="179" spans="1:6" x14ac:dyDescent="0.25">
      <c r="A179" s="4">
        <v>182.45667</v>
      </c>
      <c r="B179" s="4">
        <v>25.01763</v>
      </c>
      <c r="C179" s="4">
        <v>-0.47231000000000001</v>
      </c>
      <c r="D179" s="4">
        <v>50</v>
      </c>
      <c r="E179" s="5">
        <v>-2.892838E-2</v>
      </c>
      <c r="F179" s="4">
        <v>1</v>
      </c>
    </row>
    <row r="180" spans="1:6" x14ac:dyDescent="0.25">
      <c r="A180" s="4">
        <v>183.45667</v>
      </c>
      <c r="B180" s="4">
        <v>25.09986</v>
      </c>
      <c r="C180" s="4">
        <v>-0.47427000000000002</v>
      </c>
      <c r="D180" s="4">
        <v>50</v>
      </c>
      <c r="E180" s="5">
        <v>-2.901022E-2</v>
      </c>
      <c r="F180" s="4">
        <v>1</v>
      </c>
    </row>
    <row r="181" spans="1:6" x14ac:dyDescent="0.25">
      <c r="A181" s="4">
        <v>184.45667</v>
      </c>
      <c r="B181" s="4">
        <v>25.18235</v>
      </c>
      <c r="C181" s="4">
        <v>-0.47665000000000002</v>
      </c>
      <c r="D181" s="4">
        <v>50</v>
      </c>
      <c r="E181" s="5">
        <v>-2.9062589999999999E-2</v>
      </c>
      <c r="F181" s="4">
        <v>1</v>
      </c>
    </row>
    <row r="182" spans="1:6" x14ac:dyDescent="0.25">
      <c r="A182" s="4">
        <v>185.45667</v>
      </c>
      <c r="B182" s="4">
        <v>25.26521</v>
      </c>
      <c r="C182" s="4">
        <v>-0.47963</v>
      </c>
      <c r="D182" s="4">
        <v>50</v>
      </c>
      <c r="E182" s="5">
        <v>-2.9061989999999999E-2</v>
      </c>
      <c r="F182" s="4">
        <v>1</v>
      </c>
    </row>
    <row r="183" spans="1:6" x14ac:dyDescent="0.25">
      <c r="A183" s="4">
        <v>186.45667</v>
      </c>
      <c r="B183" s="4">
        <v>25.348590000000002</v>
      </c>
      <c r="C183" s="4">
        <v>-0.48174</v>
      </c>
      <c r="D183" s="4">
        <v>50</v>
      </c>
      <c r="E183" s="5">
        <v>-2.8989270000000001E-2</v>
      </c>
      <c r="F183" s="4">
        <v>1</v>
      </c>
    </row>
    <row r="184" spans="1:6" x14ac:dyDescent="0.25">
      <c r="A184" s="4">
        <v>187.45667</v>
      </c>
      <c r="B184" s="4">
        <v>25.432400000000001</v>
      </c>
      <c r="C184" s="4">
        <v>-0.48436000000000001</v>
      </c>
      <c r="D184" s="4">
        <v>50</v>
      </c>
      <c r="E184" s="5">
        <v>-2.882941E-2</v>
      </c>
      <c r="F184" s="4">
        <v>1</v>
      </c>
    </row>
    <row r="185" spans="1:6" x14ac:dyDescent="0.25">
      <c r="A185" s="4">
        <v>188.45667</v>
      </c>
      <c r="B185" s="4">
        <v>25.516580000000001</v>
      </c>
      <c r="C185" s="4">
        <v>-0.48691000000000001</v>
      </c>
      <c r="D185" s="4">
        <v>50</v>
      </c>
      <c r="E185" s="5">
        <v>-2.8566649999999999E-2</v>
      </c>
      <c r="F185" s="4">
        <v>1</v>
      </c>
    </row>
    <row r="186" spans="1:6" x14ac:dyDescent="0.25">
      <c r="A186" s="4">
        <v>189.45667</v>
      </c>
      <c r="B186" s="4">
        <v>25.601019999999998</v>
      </c>
      <c r="C186" s="4">
        <v>-0.48901</v>
      </c>
      <c r="D186" s="4">
        <v>50</v>
      </c>
      <c r="E186" s="5">
        <v>-2.8177669999999998E-2</v>
      </c>
      <c r="F186" s="4">
        <v>1</v>
      </c>
    </row>
    <row r="187" spans="1:6" x14ac:dyDescent="0.25">
      <c r="A187" s="4">
        <v>190.45667</v>
      </c>
      <c r="B187" s="4">
        <v>25.685780000000001</v>
      </c>
      <c r="C187" s="4">
        <v>-0.49104999999999999</v>
      </c>
      <c r="D187" s="4">
        <v>50</v>
      </c>
      <c r="E187" s="5">
        <v>-2.762968E-2</v>
      </c>
      <c r="F187" s="4">
        <v>1</v>
      </c>
    </row>
    <row r="188" spans="1:6" x14ac:dyDescent="0.25">
      <c r="A188" s="4">
        <v>191.45667</v>
      </c>
      <c r="B188" s="4">
        <v>25.770879999999998</v>
      </c>
      <c r="C188" s="4">
        <v>-0.49430000000000002</v>
      </c>
      <c r="D188" s="4">
        <v>50</v>
      </c>
      <c r="E188" s="5">
        <v>-2.6892570000000001E-2</v>
      </c>
      <c r="F188" s="4">
        <v>1</v>
      </c>
    </row>
    <row r="189" spans="1:6" x14ac:dyDescent="0.25">
      <c r="A189" s="4">
        <v>192.45667</v>
      </c>
      <c r="B189" s="4">
        <v>25.85642</v>
      </c>
      <c r="C189" s="4">
        <v>-0.49662000000000001</v>
      </c>
      <c r="D189" s="4">
        <v>50</v>
      </c>
      <c r="E189" s="5">
        <v>-2.596002E-2</v>
      </c>
      <c r="F189" s="4">
        <v>1</v>
      </c>
    </row>
    <row r="190" spans="1:6" x14ac:dyDescent="0.25">
      <c r="A190" s="4">
        <v>193.45667</v>
      </c>
      <c r="B190" s="4">
        <v>25.942450000000001</v>
      </c>
      <c r="C190" s="4">
        <v>-0.49884000000000001</v>
      </c>
      <c r="D190" s="4">
        <v>50</v>
      </c>
      <c r="E190" s="5">
        <v>-2.487139E-2</v>
      </c>
      <c r="F190" s="4">
        <v>1</v>
      </c>
    </row>
    <row r="191" spans="1:6" x14ac:dyDescent="0.25">
      <c r="A191" s="4">
        <v>194.45667</v>
      </c>
      <c r="B191" s="4">
        <v>26.028780000000001</v>
      </c>
      <c r="C191" s="4">
        <v>-0.50116000000000005</v>
      </c>
      <c r="D191" s="4">
        <v>50</v>
      </c>
      <c r="E191" s="5">
        <v>-2.3716649999999999E-2</v>
      </c>
      <c r="F191" s="4">
        <v>1</v>
      </c>
    </row>
    <row r="192" spans="1:6" x14ac:dyDescent="0.25">
      <c r="A192" s="4">
        <v>195.45667</v>
      </c>
      <c r="B192" s="4">
        <v>26.115279999999998</v>
      </c>
      <c r="C192" s="4">
        <v>-0.50310999999999995</v>
      </c>
      <c r="D192" s="4">
        <v>50</v>
      </c>
      <c r="E192" s="5">
        <v>-2.2609170000000001E-2</v>
      </c>
      <c r="F192" s="4">
        <v>1</v>
      </c>
    </row>
    <row r="193" spans="1:6" x14ac:dyDescent="0.25">
      <c r="A193" s="4">
        <v>196.45667</v>
      </c>
      <c r="B193" s="4">
        <v>26.20204</v>
      </c>
      <c r="C193" s="4">
        <v>-0.50441000000000003</v>
      </c>
      <c r="D193" s="4">
        <v>50</v>
      </c>
      <c r="E193" s="5">
        <v>-2.1641629999999999E-2</v>
      </c>
      <c r="F193" s="4">
        <v>1</v>
      </c>
    </row>
    <row r="194" spans="1:6" x14ac:dyDescent="0.25">
      <c r="A194" s="4">
        <v>197.45667</v>
      </c>
      <c r="B194" s="4">
        <v>26.28932</v>
      </c>
      <c r="C194" s="4">
        <v>-0.50575999999999999</v>
      </c>
      <c r="D194" s="4">
        <v>50</v>
      </c>
      <c r="E194" s="5">
        <v>-2.085267E-2</v>
      </c>
      <c r="F194" s="4">
        <v>1</v>
      </c>
    </row>
    <row r="195" spans="1:6" x14ac:dyDescent="0.25">
      <c r="A195" s="4">
        <v>198.45667</v>
      </c>
      <c r="B195" s="4">
        <v>26.377179999999999</v>
      </c>
      <c r="C195" s="4">
        <v>-0.50800000000000001</v>
      </c>
      <c r="D195" s="4">
        <v>50</v>
      </c>
      <c r="E195" s="5">
        <v>-2.0219879999999999E-2</v>
      </c>
      <c r="F195" s="4">
        <v>1</v>
      </c>
    </row>
    <row r="196" spans="1:6" x14ac:dyDescent="0.25">
      <c r="A196" s="4">
        <v>199.45667</v>
      </c>
      <c r="B196" s="4">
        <v>26.46556</v>
      </c>
      <c r="C196" s="4">
        <v>-0.50938000000000005</v>
      </c>
      <c r="D196" s="4">
        <v>50</v>
      </c>
      <c r="E196" s="5">
        <v>-1.9677610000000002E-2</v>
      </c>
      <c r="F196" s="4">
        <v>1</v>
      </c>
    </row>
    <row r="197" spans="1:6" x14ac:dyDescent="0.25">
      <c r="A197" s="4">
        <v>200.45667</v>
      </c>
      <c r="B197" s="4">
        <v>26.554300000000001</v>
      </c>
      <c r="C197" s="4">
        <v>-0.51173999999999997</v>
      </c>
      <c r="D197" s="4">
        <v>50</v>
      </c>
      <c r="E197" s="5">
        <v>-1.9157899999999999E-2</v>
      </c>
      <c r="F197" s="4">
        <v>1</v>
      </c>
    </row>
    <row r="198" spans="1:6" x14ac:dyDescent="0.25">
      <c r="A198" s="4">
        <v>201.45667</v>
      </c>
      <c r="B198" s="4">
        <v>26.643350000000002</v>
      </c>
      <c r="C198" s="4">
        <v>-0.51315</v>
      </c>
      <c r="D198" s="4">
        <v>50</v>
      </c>
      <c r="E198" s="5">
        <v>-1.8628860000000001E-2</v>
      </c>
      <c r="F198" s="4">
        <v>1</v>
      </c>
    </row>
    <row r="199" spans="1:6" x14ac:dyDescent="0.25">
      <c r="A199" s="4">
        <v>202.45667</v>
      </c>
      <c r="B199" s="4">
        <v>26.732780000000002</v>
      </c>
      <c r="C199" s="4">
        <v>-0.51534999999999997</v>
      </c>
      <c r="D199" s="4">
        <v>50</v>
      </c>
      <c r="E199" s="5">
        <v>-1.8109050000000002E-2</v>
      </c>
      <c r="F199" s="4">
        <v>1</v>
      </c>
    </row>
    <row r="200" spans="1:6" x14ac:dyDescent="0.25">
      <c r="A200" s="4">
        <v>203.45667</v>
      </c>
      <c r="B200" s="4">
        <v>26.822610000000001</v>
      </c>
      <c r="C200" s="4">
        <v>-0.51642999999999994</v>
      </c>
      <c r="D200" s="4">
        <v>50</v>
      </c>
      <c r="E200" s="5">
        <v>-1.7650240000000001E-2</v>
      </c>
      <c r="F200" s="4">
        <v>1</v>
      </c>
    </row>
    <row r="201" spans="1:6" x14ac:dyDescent="0.25">
      <c r="A201" s="4">
        <v>204.45667</v>
      </c>
      <c r="B201" s="4">
        <v>26.91282</v>
      </c>
      <c r="C201" s="4">
        <v>-0.51781999999999995</v>
      </c>
      <c r="D201" s="4">
        <v>50</v>
      </c>
      <c r="E201" s="5">
        <v>-1.7298529999999999E-2</v>
      </c>
      <c r="F201" s="4">
        <v>1</v>
      </c>
    </row>
    <row r="202" spans="1:6" x14ac:dyDescent="0.25">
      <c r="A202" s="4">
        <v>205.45667</v>
      </c>
      <c r="B202" s="4">
        <v>27.003350000000001</v>
      </c>
      <c r="C202" s="4">
        <v>-0.51915</v>
      </c>
      <c r="D202" s="4">
        <v>50</v>
      </c>
      <c r="E202" s="5">
        <v>-1.705891E-2</v>
      </c>
      <c r="F202" s="4">
        <v>1</v>
      </c>
    </row>
    <row r="203" spans="1:6" x14ac:dyDescent="0.25">
      <c r="A203" s="4">
        <v>206.45667</v>
      </c>
      <c r="B203" s="4">
        <v>27.0943</v>
      </c>
      <c r="C203" s="4">
        <v>-0.52073999999999998</v>
      </c>
      <c r="D203" s="4">
        <v>50</v>
      </c>
      <c r="E203" s="5">
        <v>-1.6881440000000001E-2</v>
      </c>
      <c r="F203" s="4">
        <v>1</v>
      </c>
    </row>
    <row r="204" spans="1:6" x14ac:dyDescent="0.25">
      <c r="A204" s="4">
        <v>207.45667</v>
      </c>
      <c r="B204" s="4">
        <v>27.185770000000002</v>
      </c>
      <c r="C204" s="4">
        <v>-0.52239999999999998</v>
      </c>
      <c r="D204" s="4">
        <v>50</v>
      </c>
      <c r="E204" s="5">
        <v>-1.667623E-2</v>
      </c>
      <c r="F204" s="4">
        <v>1</v>
      </c>
    </row>
    <row r="205" spans="1:6" x14ac:dyDescent="0.25">
      <c r="A205" s="4">
        <v>208.45667</v>
      </c>
      <c r="B205" s="4">
        <v>27.27768</v>
      </c>
      <c r="C205" s="4">
        <v>-0.52434000000000003</v>
      </c>
      <c r="D205" s="4">
        <v>50</v>
      </c>
      <c r="E205" s="5">
        <v>-1.6345990000000001E-2</v>
      </c>
      <c r="F205" s="4">
        <v>1</v>
      </c>
    </row>
    <row r="206" spans="1:6" x14ac:dyDescent="0.25">
      <c r="A206" s="4">
        <v>209.45667</v>
      </c>
      <c r="B206" s="4">
        <v>27.36992</v>
      </c>
      <c r="C206" s="4">
        <v>-0.52559</v>
      </c>
      <c r="D206" s="4">
        <v>50</v>
      </c>
      <c r="E206" s="5">
        <v>-1.582563E-2</v>
      </c>
      <c r="F206" s="4">
        <v>1</v>
      </c>
    </row>
    <row r="207" spans="1:6" x14ac:dyDescent="0.25">
      <c r="A207" s="4">
        <v>210.45667</v>
      </c>
      <c r="B207" s="4">
        <v>27.46238</v>
      </c>
      <c r="C207" s="4">
        <v>-0.52692000000000005</v>
      </c>
      <c r="D207" s="4">
        <v>50</v>
      </c>
      <c r="E207" s="5">
        <v>-1.511975E-2</v>
      </c>
      <c r="F207" s="4">
        <v>1</v>
      </c>
    </row>
    <row r="208" spans="1:6" x14ac:dyDescent="0.25">
      <c r="A208" s="4">
        <v>211.45667</v>
      </c>
      <c r="B208" s="4">
        <v>27.555070000000001</v>
      </c>
      <c r="C208" s="4">
        <v>-0.52863000000000004</v>
      </c>
      <c r="D208" s="4">
        <v>50</v>
      </c>
      <c r="E208" s="5">
        <v>-1.4326429999999999E-2</v>
      </c>
      <c r="F208" s="4">
        <v>1</v>
      </c>
    </row>
    <row r="209" spans="1:6" x14ac:dyDescent="0.25">
      <c r="A209" s="4">
        <v>212.45667</v>
      </c>
      <c r="B209" s="4">
        <v>27.648199999999999</v>
      </c>
      <c r="C209" s="4">
        <v>-0.53088000000000002</v>
      </c>
      <c r="D209" s="4">
        <v>50</v>
      </c>
      <c r="E209" s="5">
        <v>-1.3632099999999999E-2</v>
      </c>
      <c r="F209" s="4">
        <v>1</v>
      </c>
    </row>
    <row r="210" spans="1:6" x14ac:dyDescent="0.25">
      <c r="A210" s="4">
        <v>213.45667</v>
      </c>
      <c r="B210" s="4">
        <v>27.741810000000001</v>
      </c>
      <c r="C210" s="4">
        <v>-0.53100000000000003</v>
      </c>
      <c r="D210" s="4">
        <v>50</v>
      </c>
      <c r="E210" s="5">
        <v>-1.3264690000000001E-2</v>
      </c>
      <c r="F210" s="4">
        <v>1</v>
      </c>
    </row>
    <row r="211" spans="1:6" x14ac:dyDescent="0.25">
      <c r="A211" s="4">
        <v>214.45667</v>
      </c>
      <c r="B211" s="4">
        <v>27.835889999999999</v>
      </c>
      <c r="C211" s="4">
        <v>-0.53174999999999994</v>
      </c>
      <c r="D211" s="4">
        <v>50</v>
      </c>
      <c r="E211" s="5">
        <v>-1.3393769999999999E-2</v>
      </c>
      <c r="F211" s="4">
        <v>1</v>
      </c>
    </row>
    <row r="212" spans="1:6" x14ac:dyDescent="0.25">
      <c r="A212" s="4">
        <v>215.45667</v>
      </c>
      <c r="B212" s="4">
        <v>27.930260000000001</v>
      </c>
      <c r="C212" s="4">
        <v>-0.53280000000000005</v>
      </c>
      <c r="D212" s="4">
        <v>50</v>
      </c>
      <c r="E212" s="5">
        <v>-1.402025E-2</v>
      </c>
      <c r="F212" s="4">
        <v>1</v>
      </c>
    </row>
    <row r="213" spans="1:6" x14ac:dyDescent="0.25">
      <c r="A213" s="4">
        <v>216.45667</v>
      </c>
      <c r="B213" s="4">
        <v>28.024840000000001</v>
      </c>
      <c r="C213" s="4">
        <v>-0.53312999999999999</v>
      </c>
      <c r="D213" s="4">
        <v>50</v>
      </c>
      <c r="E213" s="5">
        <v>-1.4929400000000001E-2</v>
      </c>
      <c r="F213" s="4">
        <v>1</v>
      </c>
    </row>
    <row r="214" spans="1:6" x14ac:dyDescent="0.25">
      <c r="A214" s="4">
        <v>217.45667</v>
      </c>
      <c r="B214" s="4">
        <v>28.11974</v>
      </c>
      <c r="C214" s="4">
        <v>-0.53476999999999997</v>
      </c>
      <c r="D214" s="4">
        <v>50</v>
      </c>
      <c r="E214" s="5">
        <v>-1.5757529999999999E-2</v>
      </c>
      <c r="F214" s="4">
        <v>1</v>
      </c>
    </row>
    <row r="215" spans="1:6" x14ac:dyDescent="0.25">
      <c r="A215" s="4">
        <v>218.45667</v>
      </c>
      <c r="B215" s="4">
        <v>28.215170000000001</v>
      </c>
      <c r="C215" s="4">
        <v>-0.53808999999999996</v>
      </c>
      <c r="D215" s="4">
        <v>50</v>
      </c>
      <c r="E215" s="5">
        <v>-1.61385E-2</v>
      </c>
      <c r="F215" s="4">
        <v>1</v>
      </c>
    </row>
    <row r="216" spans="1:6" x14ac:dyDescent="0.25">
      <c r="A216" s="4">
        <v>219.45667</v>
      </c>
      <c r="B216" s="4">
        <v>28.311070000000001</v>
      </c>
      <c r="C216" s="4">
        <v>-0.54010000000000002</v>
      </c>
      <c r="D216" s="4">
        <v>50</v>
      </c>
      <c r="E216" s="5">
        <v>-1.5859419999999999E-2</v>
      </c>
      <c r="F216" s="4">
        <v>1</v>
      </c>
    </row>
    <row r="217" spans="1:6" x14ac:dyDescent="0.25">
      <c r="A217" s="4">
        <v>220.45667</v>
      </c>
      <c r="B217" s="4">
        <v>28.40738</v>
      </c>
      <c r="C217" s="4">
        <v>-0.54157</v>
      </c>
      <c r="D217" s="4">
        <v>50</v>
      </c>
      <c r="E217" s="5">
        <v>-1.495119E-2</v>
      </c>
      <c r="F217" s="4">
        <v>1</v>
      </c>
    </row>
    <row r="218" spans="1:6" x14ac:dyDescent="0.25">
      <c r="A218" s="4">
        <v>221.45667</v>
      </c>
      <c r="B218" s="4">
        <v>28.503979999999999</v>
      </c>
      <c r="C218" s="4">
        <v>-0.54276000000000002</v>
      </c>
      <c r="D218" s="4">
        <v>50</v>
      </c>
      <c r="E218" s="5">
        <v>-1.366295E-2</v>
      </c>
      <c r="F218" s="4">
        <v>1</v>
      </c>
    </row>
    <row r="219" spans="1:6" x14ac:dyDescent="0.25">
      <c r="A219" s="4">
        <v>222.45667</v>
      </c>
      <c r="B219" s="4">
        <v>28.60069</v>
      </c>
      <c r="C219" s="4">
        <v>-0.54400000000000004</v>
      </c>
      <c r="D219" s="4">
        <v>50</v>
      </c>
      <c r="E219" s="5">
        <v>-1.2348949999999999E-2</v>
      </c>
      <c r="F219" s="4">
        <v>1</v>
      </c>
    </row>
    <row r="220" spans="1:6" x14ac:dyDescent="0.25">
      <c r="A220" s="4">
        <v>223.45667</v>
      </c>
      <c r="B220" s="4">
        <v>28.697500000000002</v>
      </c>
      <c r="C220" s="4">
        <v>-0.54529000000000005</v>
      </c>
      <c r="D220" s="4">
        <v>50</v>
      </c>
      <c r="E220" s="5">
        <v>-1.132476E-2</v>
      </c>
      <c r="F220" s="4">
        <v>1</v>
      </c>
    </row>
    <row r="221" spans="1:6" x14ac:dyDescent="0.25">
      <c r="A221" s="4">
        <v>224.45667</v>
      </c>
      <c r="B221" s="4">
        <v>28.794609999999999</v>
      </c>
      <c r="C221" s="4">
        <v>-0.54549000000000003</v>
      </c>
      <c r="D221" s="4">
        <v>50</v>
      </c>
      <c r="E221" s="5">
        <v>-1.0761120000000001E-2</v>
      </c>
      <c r="F221" s="4">
        <v>1</v>
      </c>
    </row>
    <row r="222" spans="1:6" x14ac:dyDescent="0.25">
      <c r="A222" s="4">
        <v>225.45667</v>
      </c>
      <c r="B222" s="4">
        <v>28.892099999999999</v>
      </c>
      <c r="C222" s="4">
        <v>-0.54600000000000004</v>
      </c>
      <c r="D222" s="4">
        <v>50</v>
      </c>
      <c r="E222" s="5">
        <v>-1.063952E-2</v>
      </c>
      <c r="F222" s="4">
        <v>1</v>
      </c>
    </row>
    <row r="223" spans="1:6" x14ac:dyDescent="0.25">
      <c r="A223" s="4">
        <v>226.45667</v>
      </c>
      <c r="B223" s="4">
        <v>28.990089999999999</v>
      </c>
      <c r="C223" s="4">
        <v>-0.54679999999999995</v>
      </c>
      <c r="D223" s="4">
        <v>50</v>
      </c>
      <c r="E223" s="5">
        <v>-1.0777470000000001E-2</v>
      </c>
      <c r="F223" s="4">
        <v>1</v>
      </c>
    </row>
    <row r="224" spans="1:6" x14ac:dyDescent="0.25">
      <c r="A224" s="4">
        <v>227.45667</v>
      </c>
      <c r="B224" s="4">
        <v>29.088380000000001</v>
      </c>
      <c r="C224" s="4">
        <v>-0.54812000000000005</v>
      </c>
      <c r="D224" s="4">
        <v>50</v>
      </c>
      <c r="E224" s="5">
        <v>-1.0928230000000001E-2</v>
      </c>
      <c r="F224" s="4">
        <v>1</v>
      </c>
    </row>
    <row r="225" spans="1:6" x14ac:dyDescent="0.25">
      <c r="A225" s="4">
        <v>228.45667</v>
      </c>
      <c r="B225" s="4">
        <v>29.186879999999999</v>
      </c>
      <c r="C225" s="4">
        <v>-0.55076000000000003</v>
      </c>
      <c r="D225" s="4">
        <v>50</v>
      </c>
      <c r="E225" s="5">
        <v>-1.0913859999999999E-2</v>
      </c>
      <c r="F225" s="4">
        <v>1</v>
      </c>
    </row>
    <row r="226" spans="1:6" x14ac:dyDescent="0.25">
      <c r="A226" s="4">
        <v>229.45667</v>
      </c>
      <c r="B226" s="4">
        <v>29.285599999999999</v>
      </c>
      <c r="C226" s="4">
        <v>-0.55115999999999998</v>
      </c>
      <c r="D226" s="4">
        <v>50</v>
      </c>
      <c r="E226" s="5">
        <v>-1.070927E-2</v>
      </c>
      <c r="F226" s="4">
        <v>1</v>
      </c>
    </row>
    <row r="227" spans="1:6" x14ac:dyDescent="0.25">
      <c r="A227" s="4">
        <v>230.45667</v>
      </c>
      <c r="B227" s="4">
        <v>29.384419999999999</v>
      </c>
      <c r="C227" s="4">
        <v>-0.55213999999999996</v>
      </c>
      <c r="D227" s="4">
        <v>50</v>
      </c>
      <c r="E227" s="5">
        <v>-1.042357E-2</v>
      </c>
      <c r="F227" s="4">
        <v>1</v>
      </c>
    </row>
    <row r="228" spans="1:6" x14ac:dyDescent="0.25">
      <c r="A228" s="4">
        <v>231.45667</v>
      </c>
      <c r="B228" s="4">
        <v>29.483460000000001</v>
      </c>
      <c r="C228" s="4">
        <v>-0.55301</v>
      </c>
      <c r="D228" s="4">
        <v>50</v>
      </c>
      <c r="E228" s="5">
        <v>-1.0199359999999999E-2</v>
      </c>
      <c r="F228" s="4">
        <v>1</v>
      </c>
    </row>
    <row r="229" spans="1:6" x14ac:dyDescent="0.25">
      <c r="A229" s="4">
        <v>232.45667</v>
      </c>
      <c r="B229" s="4">
        <v>29.582909999999998</v>
      </c>
      <c r="C229" s="4">
        <v>-0.55362</v>
      </c>
      <c r="D229" s="4">
        <v>50</v>
      </c>
      <c r="E229" s="5">
        <v>-1.0110330000000001E-2</v>
      </c>
      <c r="F229" s="4">
        <v>1</v>
      </c>
    </row>
    <row r="230" spans="1:6" x14ac:dyDescent="0.25">
      <c r="A230" s="4">
        <v>233.45667</v>
      </c>
      <c r="B230" s="4">
        <v>29.682659999999998</v>
      </c>
      <c r="C230" s="4">
        <v>-0.55462</v>
      </c>
      <c r="D230" s="4">
        <v>50</v>
      </c>
      <c r="E230" s="5">
        <v>-1.0122839999999999E-2</v>
      </c>
      <c r="F230" s="4">
        <v>1</v>
      </c>
    </row>
    <row r="231" spans="1:6" x14ac:dyDescent="0.25">
      <c r="A231" s="4">
        <v>234.45667</v>
      </c>
      <c r="B231" s="4">
        <v>29.782489999999999</v>
      </c>
      <c r="C231" s="4">
        <v>-0.55591999999999997</v>
      </c>
      <c r="D231" s="4">
        <v>50</v>
      </c>
      <c r="E231" s="5">
        <v>-1.013467E-2</v>
      </c>
      <c r="F231" s="4">
        <v>1</v>
      </c>
    </row>
    <row r="232" spans="1:6" x14ac:dyDescent="0.25">
      <c r="A232" s="4">
        <v>235.45667</v>
      </c>
      <c r="B232" s="4">
        <v>29.88232</v>
      </c>
      <c r="C232" s="4">
        <v>-0.55710999999999999</v>
      </c>
      <c r="D232" s="4">
        <v>50</v>
      </c>
      <c r="E232" s="5">
        <v>-1.00529E-2</v>
      </c>
      <c r="F232" s="4">
        <v>1</v>
      </c>
    </row>
    <row r="233" spans="1:6" x14ac:dyDescent="0.25">
      <c r="A233" s="4">
        <v>236.45667</v>
      </c>
      <c r="B233" s="4">
        <v>29.982340000000001</v>
      </c>
      <c r="C233" s="4">
        <v>-0.55832999999999999</v>
      </c>
      <c r="D233" s="4">
        <v>50</v>
      </c>
      <c r="E233" s="5">
        <v>-9.8471319999999998E-3</v>
      </c>
      <c r="F233" s="4">
        <v>1</v>
      </c>
    </row>
    <row r="234" spans="1:6" x14ac:dyDescent="0.25">
      <c r="A234" s="4">
        <v>237.45667</v>
      </c>
      <c r="B234" s="4">
        <v>30.082699999999999</v>
      </c>
      <c r="C234" s="4">
        <v>-0.55900000000000005</v>
      </c>
      <c r="D234" s="4">
        <v>50</v>
      </c>
      <c r="E234" s="5">
        <v>-9.5492949999999993E-3</v>
      </c>
      <c r="F234" s="4">
        <v>1</v>
      </c>
    </row>
    <row r="235" spans="1:6" x14ac:dyDescent="0.25">
      <c r="A235" s="4">
        <v>238.45667</v>
      </c>
      <c r="B235" s="4">
        <v>30.183399999999999</v>
      </c>
      <c r="C235" s="4">
        <v>-0.55964000000000003</v>
      </c>
      <c r="D235" s="4">
        <v>50</v>
      </c>
      <c r="E235" s="5">
        <v>-9.2178120000000006E-3</v>
      </c>
      <c r="F235" s="4">
        <v>1</v>
      </c>
    </row>
    <row r="236" spans="1:6" x14ac:dyDescent="0.25">
      <c r="A236" s="4">
        <v>239.45667</v>
      </c>
      <c r="B236" s="4">
        <v>30.284120000000001</v>
      </c>
      <c r="C236" s="4">
        <v>-0.56113000000000002</v>
      </c>
      <c r="D236" s="4">
        <v>50</v>
      </c>
      <c r="E236" s="5">
        <v>-8.9010410000000002E-3</v>
      </c>
      <c r="F236" s="4">
        <v>1</v>
      </c>
    </row>
    <row r="237" spans="1:6" x14ac:dyDescent="0.25">
      <c r="A237" s="4">
        <v>240.45667</v>
      </c>
      <c r="B237" s="4">
        <v>30.384840000000001</v>
      </c>
      <c r="C237" s="4">
        <v>-0.56164000000000003</v>
      </c>
      <c r="D237" s="4">
        <v>50</v>
      </c>
      <c r="E237" s="5">
        <v>-8.6224990000000005E-3</v>
      </c>
      <c r="F237" s="4">
        <v>1</v>
      </c>
    </row>
    <row r="238" spans="1:6" x14ac:dyDescent="0.25">
      <c r="A238" s="4">
        <v>241.45667</v>
      </c>
      <c r="B238" s="4">
        <v>30.48565</v>
      </c>
      <c r="C238" s="4">
        <v>-0.56244000000000005</v>
      </c>
      <c r="D238" s="4">
        <v>50</v>
      </c>
      <c r="E238" s="5">
        <v>-8.3916830000000005E-3</v>
      </c>
      <c r="F238" s="4">
        <v>1</v>
      </c>
    </row>
    <row r="239" spans="1:6" x14ac:dyDescent="0.25">
      <c r="A239" s="4">
        <v>242.45667</v>
      </c>
      <c r="B239" s="4">
        <v>30.58652</v>
      </c>
      <c r="C239" s="4">
        <v>-0.56355999999999995</v>
      </c>
      <c r="D239" s="4">
        <v>50</v>
      </c>
      <c r="E239" s="5">
        <v>-8.2158119999999994E-3</v>
      </c>
      <c r="F239" s="4">
        <v>1</v>
      </c>
    </row>
    <row r="240" spans="1:6" x14ac:dyDescent="0.25">
      <c r="A240" s="4">
        <v>243.45667</v>
      </c>
      <c r="B240" s="4">
        <v>30.687670000000001</v>
      </c>
      <c r="C240" s="4">
        <v>-0.56447000000000003</v>
      </c>
      <c r="D240" s="4">
        <v>50</v>
      </c>
      <c r="E240" s="5">
        <v>-8.0948229999999993E-3</v>
      </c>
      <c r="F240" s="4">
        <v>1</v>
      </c>
    </row>
    <row r="241" spans="1:6" x14ac:dyDescent="0.25">
      <c r="A241" s="4">
        <v>244.45667</v>
      </c>
      <c r="B241" s="4">
        <v>30.789259999999999</v>
      </c>
      <c r="C241" s="4">
        <v>-0.56459000000000004</v>
      </c>
      <c r="D241" s="4">
        <v>50</v>
      </c>
      <c r="E241" s="5">
        <v>-8.0079880000000006E-3</v>
      </c>
      <c r="F241" s="4">
        <v>1</v>
      </c>
    </row>
    <row r="242" spans="1:6" x14ac:dyDescent="0.25">
      <c r="A242" s="4">
        <v>245.45667</v>
      </c>
      <c r="B242" s="4">
        <v>30.891120000000001</v>
      </c>
      <c r="C242" s="4">
        <v>-0.56569999999999998</v>
      </c>
      <c r="D242" s="4">
        <v>50</v>
      </c>
      <c r="E242" s="5">
        <v>-7.9130109999999993E-3</v>
      </c>
      <c r="F242" s="4">
        <v>1</v>
      </c>
    </row>
    <row r="243" spans="1:6" x14ac:dyDescent="0.25">
      <c r="A243" s="4">
        <v>246.45667</v>
      </c>
      <c r="B243" s="4">
        <v>30.99295</v>
      </c>
      <c r="C243" s="4">
        <v>-0.56672</v>
      </c>
      <c r="D243" s="4">
        <v>50</v>
      </c>
      <c r="E243" s="5">
        <v>-7.7754269999999997E-3</v>
      </c>
      <c r="F243" s="4">
        <v>1</v>
      </c>
    </row>
    <row r="244" spans="1:6" x14ac:dyDescent="0.25">
      <c r="A244" s="4">
        <v>247.45667</v>
      </c>
      <c r="B244" s="4">
        <v>31.09477</v>
      </c>
      <c r="C244" s="4">
        <v>-0.56762999999999997</v>
      </c>
      <c r="D244" s="4">
        <v>50</v>
      </c>
      <c r="E244" s="5">
        <v>-7.6115050000000002E-3</v>
      </c>
      <c r="F244" s="4">
        <v>1</v>
      </c>
    </row>
    <row r="245" spans="1:6" x14ac:dyDescent="0.25">
      <c r="A245" s="4">
        <v>248.45667</v>
      </c>
      <c r="B245" s="4">
        <v>31.19678</v>
      </c>
      <c r="C245" s="4">
        <v>-0.56845999999999997</v>
      </c>
      <c r="D245" s="4">
        <v>50</v>
      </c>
      <c r="E245" s="5">
        <v>-7.5037180000000004E-3</v>
      </c>
      <c r="F245" s="4">
        <v>1</v>
      </c>
    </row>
    <row r="246" spans="1:6" x14ac:dyDescent="0.25">
      <c r="A246" s="4">
        <v>249.45667</v>
      </c>
      <c r="B246" s="4">
        <v>31.299009999999999</v>
      </c>
      <c r="C246" s="4">
        <v>-0.56888000000000005</v>
      </c>
      <c r="D246" s="4">
        <v>50</v>
      </c>
      <c r="E246" s="5">
        <v>-7.5652990000000002E-3</v>
      </c>
      <c r="F246" s="4">
        <v>1</v>
      </c>
    </row>
    <row r="247" spans="1:6" x14ac:dyDescent="0.25">
      <c r="A247" s="4">
        <v>250.45667</v>
      </c>
      <c r="B247" s="4">
        <v>31.401250000000001</v>
      </c>
      <c r="C247" s="4">
        <v>-0.56940000000000002</v>
      </c>
      <c r="D247" s="4">
        <v>50</v>
      </c>
      <c r="E247" s="5">
        <v>-7.8670619999999993E-3</v>
      </c>
      <c r="F247" s="4">
        <v>1</v>
      </c>
    </row>
    <row r="248" spans="1:6" x14ac:dyDescent="0.25">
      <c r="A248" s="4">
        <v>251.45667</v>
      </c>
      <c r="B248" s="4">
        <v>31.503399999999999</v>
      </c>
      <c r="C248" s="4">
        <v>-0.56994999999999996</v>
      </c>
      <c r="D248" s="4">
        <v>50</v>
      </c>
      <c r="E248" s="5">
        <v>-8.3774469999999997E-3</v>
      </c>
      <c r="F248" s="4">
        <v>1</v>
      </c>
    </row>
    <row r="249" spans="1:6" x14ac:dyDescent="0.25">
      <c r="A249" s="4">
        <v>252.45667</v>
      </c>
      <c r="B249" s="4">
        <v>31.605609999999999</v>
      </c>
      <c r="C249" s="4">
        <v>-0.57125999999999999</v>
      </c>
      <c r="D249" s="4">
        <v>50</v>
      </c>
      <c r="E249" s="5">
        <v>-8.9609430000000007E-3</v>
      </c>
      <c r="F249" s="4">
        <v>1</v>
      </c>
    </row>
    <row r="250" spans="1:6" x14ac:dyDescent="0.25">
      <c r="A250" s="4">
        <v>253.45667</v>
      </c>
      <c r="B250" s="4">
        <v>31.70804</v>
      </c>
      <c r="C250" s="4">
        <v>-0.57165999999999995</v>
      </c>
      <c r="D250" s="4">
        <v>50</v>
      </c>
      <c r="E250" s="5">
        <v>-9.4320340000000006E-3</v>
      </c>
      <c r="F250" s="4">
        <v>1</v>
      </c>
    </row>
    <row r="251" spans="1:6" x14ac:dyDescent="0.25">
      <c r="A251" s="4">
        <v>254.45667</v>
      </c>
      <c r="B251" s="4">
        <v>31.810739999999999</v>
      </c>
      <c r="C251" s="4">
        <v>-0.5736</v>
      </c>
      <c r="D251" s="4">
        <v>50</v>
      </c>
      <c r="E251" s="5">
        <v>-9.6330159999999995E-3</v>
      </c>
      <c r="F251" s="4">
        <v>1</v>
      </c>
    </row>
    <row r="252" spans="1:6" x14ac:dyDescent="0.25">
      <c r="A252" s="4">
        <v>255.45667</v>
      </c>
      <c r="B252" s="4">
        <v>31.913460000000001</v>
      </c>
      <c r="C252" s="4">
        <v>-0.57501000000000002</v>
      </c>
      <c r="D252" s="4">
        <v>50</v>
      </c>
      <c r="E252" s="5">
        <v>-9.493006E-3</v>
      </c>
      <c r="F252" s="4">
        <v>1</v>
      </c>
    </row>
    <row r="253" spans="1:6" x14ac:dyDescent="0.25">
      <c r="A253" s="4">
        <v>256.45666999999997</v>
      </c>
      <c r="B253" s="4">
        <v>32.016150000000003</v>
      </c>
      <c r="C253" s="4">
        <v>-0.57535000000000003</v>
      </c>
      <c r="D253" s="4">
        <v>50</v>
      </c>
      <c r="E253" s="5">
        <v>-9.0363990000000005E-3</v>
      </c>
      <c r="F253" s="4">
        <v>1</v>
      </c>
    </row>
    <row r="254" spans="1:6" x14ac:dyDescent="0.25">
      <c r="A254" s="4">
        <v>257.45666999999997</v>
      </c>
      <c r="B254" s="4">
        <v>32.118989999999997</v>
      </c>
      <c r="C254" s="4">
        <v>-0.57638</v>
      </c>
      <c r="D254" s="4">
        <v>50</v>
      </c>
      <c r="E254" s="5">
        <v>-8.3494369999999995E-3</v>
      </c>
      <c r="F254" s="4">
        <v>1</v>
      </c>
    </row>
    <row r="255" spans="1:6" x14ac:dyDescent="0.25">
      <c r="A255" s="4">
        <v>258.45666999999997</v>
      </c>
      <c r="B255" s="4">
        <v>32.221719999999998</v>
      </c>
      <c r="C255" s="4">
        <v>-0.57730999999999999</v>
      </c>
      <c r="D255" s="4">
        <v>50</v>
      </c>
      <c r="E255" s="5">
        <v>-7.5574529999999996E-3</v>
      </c>
      <c r="F255" s="4">
        <v>1</v>
      </c>
    </row>
    <row r="256" spans="1:6" x14ac:dyDescent="0.25">
      <c r="A256" s="4">
        <v>259.45666999999997</v>
      </c>
      <c r="B256" s="4">
        <v>32.324120000000001</v>
      </c>
      <c r="C256" s="4">
        <v>-0.57830000000000004</v>
      </c>
      <c r="D256" s="4">
        <v>50</v>
      </c>
      <c r="E256" s="5">
        <v>-6.81425E-3</v>
      </c>
      <c r="F256" s="4">
        <v>1</v>
      </c>
    </row>
    <row r="257" spans="1:6" x14ac:dyDescent="0.25">
      <c r="A257" s="4">
        <v>260.45666999999997</v>
      </c>
      <c r="B257" s="4">
        <v>32.426519999999996</v>
      </c>
      <c r="C257" s="4">
        <v>-0.57901000000000002</v>
      </c>
      <c r="D257" s="4">
        <v>50</v>
      </c>
      <c r="E257" s="5">
        <v>-6.2801009999999997E-3</v>
      </c>
      <c r="F257" s="4">
        <v>1</v>
      </c>
    </row>
    <row r="258" spans="1:6" x14ac:dyDescent="0.25">
      <c r="A258" s="4">
        <v>261.45666999999997</v>
      </c>
      <c r="B258" s="4">
        <v>32.52919</v>
      </c>
      <c r="C258" s="4">
        <v>-0.57899999999999996</v>
      </c>
      <c r="D258" s="4">
        <v>50</v>
      </c>
      <c r="E258" s="5">
        <v>-6.0774760000000001E-3</v>
      </c>
      <c r="F258" s="4">
        <v>1</v>
      </c>
    </row>
    <row r="259" spans="1:6" x14ac:dyDescent="0.25">
      <c r="A259" s="4">
        <v>262.45666999999997</v>
      </c>
      <c r="B259" s="4">
        <v>32.631909999999998</v>
      </c>
      <c r="C259" s="4">
        <v>-0.57921</v>
      </c>
      <c r="D259" s="4">
        <v>50</v>
      </c>
      <c r="E259" s="5">
        <v>-6.2240430000000003E-3</v>
      </c>
      <c r="F259" s="4">
        <v>1</v>
      </c>
    </row>
    <row r="260" spans="1:6" x14ac:dyDescent="0.25">
      <c r="A260" s="4">
        <v>263.45666999999997</v>
      </c>
      <c r="B260" s="4">
        <v>32.734639999999999</v>
      </c>
      <c r="C260" s="4">
        <v>-0.57964000000000004</v>
      </c>
      <c r="D260" s="4">
        <v>50</v>
      </c>
      <c r="E260" s="5">
        <v>-6.6087910000000001E-3</v>
      </c>
      <c r="F260" s="4">
        <v>1</v>
      </c>
    </row>
    <row r="261" spans="1:6" x14ac:dyDescent="0.25">
      <c r="A261" s="4">
        <v>264.45666999999997</v>
      </c>
      <c r="B261" s="4">
        <v>32.837499999999999</v>
      </c>
      <c r="C261" s="4">
        <v>-0.58094000000000001</v>
      </c>
      <c r="D261" s="4">
        <v>50</v>
      </c>
      <c r="E261" s="5">
        <v>-7.0564190000000004E-3</v>
      </c>
      <c r="F261" s="4">
        <v>1</v>
      </c>
    </row>
    <row r="262" spans="1:6" x14ac:dyDescent="0.25">
      <c r="A262" s="4">
        <v>265.45666999999997</v>
      </c>
      <c r="B262" s="4">
        <v>32.940359999999998</v>
      </c>
      <c r="C262" s="4">
        <v>-0.58199999999999996</v>
      </c>
      <c r="D262" s="4">
        <v>50</v>
      </c>
      <c r="E262" s="5">
        <v>-7.4267810000000004E-3</v>
      </c>
      <c r="F262" s="4">
        <v>1</v>
      </c>
    </row>
    <row r="263" spans="1:6" x14ac:dyDescent="0.25">
      <c r="A263" s="4">
        <v>266.45666999999997</v>
      </c>
      <c r="B263" s="4">
        <v>33.043080000000003</v>
      </c>
      <c r="C263" s="4">
        <v>-0.58291000000000004</v>
      </c>
      <c r="D263" s="4">
        <v>50</v>
      </c>
      <c r="E263" s="5">
        <v>-7.6736060000000004E-3</v>
      </c>
      <c r="F263" s="4">
        <v>1</v>
      </c>
    </row>
    <row r="264" spans="1:6" x14ac:dyDescent="0.25">
      <c r="A264" s="4">
        <v>267.45666999999997</v>
      </c>
      <c r="B264" s="4">
        <v>33.145820000000001</v>
      </c>
      <c r="C264" s="4">
        <v>-0.58304999999999996</v>
      </c>
      <c r="D264" s="4">
        <v>50</v>
      </c>
      <c r="E264" s="5">
        <v>-7.8179919999999993E-3</v>
      </c>
      <c r="F264" s="4">
        <v>1</v>
      </c>
    </row>
    <row r="265" spans="1:6" x14ac:dyDescent="0.25">
      <c r="A265" s="4">
        <v>268.45666999999997</v>
      </c>
      <c r="B265" s="4">
        <v>33.248649999999998</v>
      </c>
      <c r="C265" s="4">
        <v>-0.58367999999999998</v>
      </c>
      <c r="D265" s="4">
        <v>50</v>
      </c>
      <c r="E265" s="5">
        <v>-7.8792029999999996E-3</v>
      </c>
      <c r="F265" s="4">
        <v>1</v>
      </c>
    </row>
    <row r="266" spans="1:6" x14ac:dyDescent="0.25">
      <c r="A266" s="4">
        <v>269.45666999999997</v>
      </c>
      <c r="B266" s="4">
        <v>33.351489999999998</v>
      </c>
      <c r="C266" s="4">
        <v>-0.58491000000000004</v>
      </c>
      <c r="D266" s="4">
        <v>50</v>
      </c>
      <c r="E266" s="5">
        <v>-7.8403650000000002E-3</v>
      </c>
      <c r="F266" s="4">
        <v>1</v>
      </c>
    </row>
    <row r="267" spans="1:6" x14ac:dyDescent="0.25">
      <c r="A267" s="4">
        <v>270.45666999999997</v>
      </c>
      <c r="B267" s="4">
        <v>33.454250000000002</v>
      </c>
      <c r="C267" s="4">
        <v>-0.58613000000000004</v>
      </c>
      <c r="D267" s="4">
        <v>50</v>
      </c>
      <c r="E267" s="5">
        <v>-7.672796E-3</v>
      </c>
      <c r="F267" s="4">
        <v>1</v>
      </c>
    </row>
    <row r="268" spans="1:6" x14ac:dyDescent="0.25">
      <c r="A268" s="4">
        <v>271.45666999999997</v>
      </c>
      <c r="B268" s="4">
        <v>33.556899999999999</v>
      </c>
      <c r="C268" s="4">
        <v>-0.5867</v>
      </c>
      <c r="D268" s="4">
        <v>50</v>
      </c>
      <c r="E268" s="5">
        <v>-7.3814199999999996E-3</v>
      </c>
      <c r="F268" s="4">
        <v>1</v>
      </c>
    </row>
    <row r="269" spans="1:6" x14ac:dyDescent="0.25">
      <c r="A269" s="4">
        <v>272.45666999999997</v>
      </c>
      <c r="B269" s="4">
        <v>33.659509999999997</v>
      </c>
      <c r="C269" s="4">
        <v>-0.58740000000000003</v>
      </c>
      <c r="D269" s="4">
        <v>50</v>
      </c>
      <c r="E269" s="5">
        <v>-7.0223209999999998E-3</v>
      </c>
      <c r="F269" s="4">
        <v>1</v>
      </c>
    </row>
    <row r="270" spans="1:6" x14ac:dyDescent="0.25">
      <c r="A270" s="4">
        <v>273.45666999999997</v>
      </c>
      <c r="B270" s="4">
        <v>33.76229</v>
      </c>
      <c r="C270" s="4">
        <v>-0.58811999999999998</v>
      </c>
      <c r="D270" s="4">
        <v>50</v>
      </c>
      <c r="E270" s="5">
        <v>-6.6817329999999996E-3</v>
      </c>
      <c r="F270" s="4">
        <v>1</v>
      </c>
    </row>
    <row r="271" spans="1:6" x14ac:dyDescent="0.25">
      <c r="A271" s="4">
        <v>274.45666999999997</v>
      </c>
      <c r="B271" s="4">
        <v>33.865200000000002</v>
      </c>
      <c r="C271" s="4">
        <v>-0.58879999999999999</v>
      </c>
      <c r="D271" s="4">
        <v>50</v>
      </c>
      <c r="E271" s="5">
        <v>-6.4372559999999997E-3</v>
      </c>
      <c r="F271" s="4">
        <v>1</v>
      </c>
    </row>
    <row r="272" spans="1:6" x14ac:dyDescent="0.25">
      <c r="A272" s="4">
        <v>275.45666999999997</v>
      </c>
      <c r="B272" s="4">
        <v>33.968119999999999</v>
      </c>
      <c r="C272" s="4">
        <v>-0.58938999999999997</v>
      </c>
      <c r="D272" s="4">
        <v>50</v>
      </c>
      <c r="E272" s="5">
        <v>-6.3224479999999996E-3</v>
      </c>
      <c r="F272" s="4">
        <v>1</v>
      </c>
    </row>
    <row r="273" spans="1:6" x14ac:dyDescent="0.25">
      <c r="A273" s="4">
        <v>276.45666999999997</v>
      </c>
      <c r="B273" s="4">
        <v>34.071179999999998</v>
      </c>
      <c r="C273" s="4">
        <v>-0.5897</v>
      </c>
      <c r="D273" s="4">
        <v>50</v>
      </c>
      <c r="E273" s="5">
        <v>-6.3190219999999997E-3</v>
      </c>
      <c r="F273" s="4">
        <v>1</v>
      </c>
    </row>
    <row r="274" spans="1:6" x14ac:dyDescent="0.25">
      <c r="A274" s="4">
        <v>277.45666999999997</v>
      </c>
      <c r="B274" s="4">
        <v>34.174309999999998</v>
      </c>
      <c r="C274" s="4">
        <v>-0.59023000000000003</v>
      </c>
      <c r="D274" s="4">
        <v>50</v>
      </c>
      <c r="E274" s="5">
        <v>-6.3903359999999999E-3</v>
      </c>
      <c r="F274" s="4">
        <v>1</v>
      </c>
    </row>
    <row r="275" spans="1:6" x14ac:dyDescent="0.25">
      <c r="A275" s="4">
        <v>278.45666999999997</v>
      </c>
      <c r="B275" s="4">
        <v>34.277299999999997</v>
      </c>
      <c r="C275" s="4">
        <v>-0.59145999999999999</v>
      </c>
      <c r="D275" s="4">
        <v>50</v>
      </c>
      <c r="E275" s="5">
        <v>-6.5383419999999999E-3</v>
      </c>
      <c r="F275" s="4">
        <v>1</v>
      </c>
    </row>
    <row r="276" spans="1:6" x14ac:dyDescent="0.25">
      <c r="A276" s="4">
        <v>279.45666999999997</v>
      </c>
      <c r="B276" s="4">
        <v>34.380200000000002</v>
      </c>
      <c r="C276" s="4">
        <v>-0.59250000000000003</v>
      </c>
      <c r="D276" s="4">
        <v>50</v>
      </c>
      <c r="E276" s="5">
        <v>-6.8332039999999998E-3</v>
      </c>
      <c r="F276" s="4">
        <v>1</v>
      </c>
    </row>
    <row r="277" spans="1:6" x14ac:dyDescent="0.25">
      <c r="A277" s="4">
        <v>280.45666999999997</v>
      </c>
      <c r="B277" s="4">
        <v>34.48292</v>
      </c>
      <c r="C277" s="4">
        <v>-0.59250000000000003</v>
      </c>
      <c r="D277" s="4">
        <v>50</v>
      </c>
      <c r="E277" s="5">
        <v>-7.3628959999999999E-3</v>
      </c>
      <c r="F277" s="4">
        <v>1</v>
      </c>
    </row>
    <row r="278" spans="1:6" x14ac:dyDescent="0.25">
      <c r="A278" s="4">
        <v>281.45666999999997</v>
      </c>
      <c r="B278" s="4">
        <v>34.585549999999998</v>
      </c>
      <c r="C278" s="4">
        <v>-0.59279999999999999</v>
      </c>
      <c r="D278" s="4">
        <v>50</v>
      </c>
      <c r="E278" s="5">
        <v>-8.1247379999999994E-3</v>
      </c>
      <c r="F278" s="4">
        <v>1</v>
      </c>
    </row>
    <row r="279" spans="1:6" x14ac:dyDescent="0.25">
      <c r="A279" s="4">
        <v>282.45666999999997</v>
      </c>
      <c r="B279" s="4">
        <v>34.688229999999997</v>
      </c>
      <c r="C279" s="4">
        <v>-0.59336999999999995</v>
      </c>
      <c r="D279" s="4">
        <v>50</v>
      </c>
      <c r="E279" s="5">
        <v>-8.9490170000000001E-3</v>
      </c>
      <c r="F279" s="4">
        <v>1</v>
      </c>
    </row>
    <row r="280" spans="1:6" x14ac:dyDescent="0.25">
      <c r="A280" s="4">
        <v>283.45666999999997</v>
      </c>
      <c r="B280" s="4">
        <v>34.7911</v>
      </c>
      <c r="C280" s="4">
        <v>-0.59440000000000004</v>
      </c>
      <c r="D280" s="4">
        <v>50</v>
      </c>
      <c r="E280" s="5">
        <v>-9.5402070000000002E-3</v>
      </c>
      <c r="F280" s="4">
        <v>1</v>
      </c>
    </row>
    <row r="281" spans="1:6" x14ac:dyDescent="0.25">
      <c r="A281" s="4">
        <v>284.45666999999997</v>
      </c>
      <c r="B281" s="4">
        <v>34.894109999999998</v>
      </c>
      <c r="C281" s="4">
        <v>-0.59728000000000003</v>
      </c>
      <c r="D281" s="4">
        <v>50</v>
      </c>
      <c r="E281" s="5">
        <v>-9.6291580000000005E-3</v>
      </c>
      <c r="F281" s="4">
        <v>1</v>
      </c>
    </row>
    <row r="282" spans="1:6" x14ac:dyDescent="0.25">
      <c r="A282" s="4">
        <v>285.45666999999997</v>
      </c>
      <c r="B282" s="4">
        <v>34.9968</v>
      </c>
      <c r="C282" s="4">
        <v>-0.59799999999999998</v>
      </c>
      <c r="D282" s="4">
        <v>50</v>
      </c>
      <c r="E282" s="5">
        <v>-9.1404429999999998E-3</v>
      </c>
      <c r="F282" s="4">
        <v>1</v>
      </c>
    </row>
    <row r="283" spans="1:6" x14ac:dyDescent="0.25">
      <c r="A283" s="4">
        <v>286.45666999999997</v>
      </c>
      <c r="B283" s="4">
        <v>35.099269999999997</v>
      </c>
      <c r="C283" s="4">
        <v>-0.59867999999999999</v>
      </c>
      <c r="D283" s="4">
        <v>50</v>
      </c>
      <c r="E283" s="5">
        <v>-8.2403960000000005E-3</v>
      </c>
      <c r="F283" s="4">
        <v>1</v>
      </c>
    </row>
    <row r="284" spans="1:6" x14ac:dyDescent="0.25">
      <c r="A284" s="4">
        <v>287.45666999999997</v>
      </c>
      <c r="B284" s="4">
        <v>35.201880000000003</v>
      </c>
      <c r="C284" s="4">
        <v>-0.59970999999999997</v>
      </c>
      <c r="D284" s="4">
        <v>50</v>
      </c>
      <c r="E284" s="5">
        <v>-7.2423510000000002E-3</v>
      </c>
      <c r="F284" s="4">
        <v>1</v>
      </c>
    </row>
    <row r="285" spans="1:6" x14ac:dyDescent="0.25">
      <c r="A285" s="4">
        <v>288.45666999999997</v>
      </c>
      <c r="B285" s="4">
        <v>35.304569999999998</v>
      </c>
      <c r="C285" s="4">
        <v>-0.6</v>
      </c>
      <c r="D285" s="4">
        <v>50</v>
      </c>
      <c r="E285" s="5">
        <v>-6.465246E-3</v>
      </c>
      <c r="F285" s="4">
        <v>1</v>
      </c>
    </row>
    <row r="286" spans="1:6" x14ac:dyDescent="0.25">
      <c r="A286" s="4">
        <v>289.45666999999997</v>
      </c>
      <c r="B286" s="4">
        <v>35.4071</v>
      </c>
      <c r="C286" s="4">
        <v>-0.60011000000000003</v>
      </c>
      <c r="D286" s="4">
        <v>50</v>
      </c>
      <c r="E286" s="5">
        <v>-6.1021189999999996E-3</v>
      </c>
      <c r="F286" s="4">
        <v>1</v>
      </c>
    </row>
    <row r="287" spans="1:6" x14ac:dyDescent="0.25">
      <c r="A287" s="4">
        <v>290.45666999999997</v>
      </c>
      <c r="B287" s="4">
        <v>35.509430000000002</v>
      </c>
      <c r="C287" s="4">
        <v>-0.60060000000000002</v>
      </c>
      <c r="D287" s="4">
        <v>50</v>
      </c>
      <c r="E287" s="5">
        <v>-6.1604329999999999E-3</v>
      </c>
      <c r="F287" s="4">
        <v>1</v>
      </c>
    </row>
    <row r="288" spans="1:6" x14ac:dyDescent="0.25">
      <c r="A288" s="4">
        <v>291.45666999999997</v>
      </c>
      <c r="B288" s="4">
        <v>35.611809999999998</v>
      </c>
      <c r="C288" s="4">
        <v>-0.60119999999999996</v>
      </c>
      <c r="D288" s="4">
        <v>50</v>
      </c>
      <c r="E288" s="5">
        <v>-6.4901719999999998E-3</v>
      </c>
      <c r="F288" s="4">
        <v>1</v>
      </c>
    </row>
    <row r="289" spans="1:6" x14ac:dyDescent="0.25">
      <c r="A289" s="4">
        <v>292.45666999999997</v>
      </c>
      <c r="B289" s="4">
        <v>35.714300000000001</v>
      </c>
      <c r="C289" s="4">
        <v>-0.60202999999999995</v>
      </c>
      <c r="D289" s="4">
        <v>50</v>
      </c>
      <c r="E289" s="5">
        <v>-6.856567E-3</v>
      </c>
      <c r="F289" s="4">
        <v>1</v>
      </c>
    </row>
    <row r="290" spans="1:6" x14ac:dyDescent="0.25">
      <c r="A290" s="4">
        <v>293.45666999999997</v>
      </c>
      <c r="B290" s="4">
        <v>35.81673</v>
      </c>
      <c r="C290" s="4">
        <v>-0.60287000000000002</v>
      </c>
      <c r="D290" s="4">
        <v>50</v>
      </c>
      <c r="E290" s="5">
        <v>-7.0306789999999997E-3</v>
      </c>
      <c r="F290" s="4">
        <v>1</v>
      </c>
    </row>
    <row r="291" spans="1:6" x14ac:dyDescent="0.25">
      <c r="A291" s="4">
        <v>294.45666999999997</v>
      </c>
      <c r="B291" s="4">
        <v>35.919110000000003</v>
      </c>
      <c r="C291" s="4">
        <v>-0.60377000000000003</v>
      </c>
      <c r="D291" s="4">
        <v>50</v>
      </c>
      <c r="E291" s="5">
        <v>-6.8786489999999997E-3</v>
      </c>
      <c r="F291" s="4">
        <v>1</v>
      </c>
    </row>
    <row r="292" spans="1:6" x14ac:dyDescent="0.25">
      <c r="A292" s="4">
        <v>295.45666999999997</v>
      </c>
      <c r="B292" s="4">
        <v>36.021479999999997</v>
      </c>
      <c r="C292" s="4">
        <v>-0.6048</v>
      </c>
      <c r="D292" s="4">
        <v>50</v>
      </c>
      <c r="E292" s="5">
        <v>-6.4161829999999998E-3</v>
      </c>
      <c r="F292" s="4">
        <v>1</v>
      </c>
    </row>
    <row r="293" spans="1:6" x14ac:dyDescent="0.25">
      <c r="A293" s="4">
        <v>296.45666999999997</v>
      </c>
      <c r="B293" s="4">
        <v>36.123759999999997</v>
      </c>
      <c r="C293" s="4">
        <v>-0.60572999999999999</v>
      </c>
      <c r="D293" s="4">
        <v>50</v>
      </c>
      <c r="E293" s="5">
        <v>-5.8064299999999996E-3</v>
      </c>
      <c r="F293" s="4">
        <v>1</v>
      </c>
    </row>
    <row r="294" spans="1:6" x14ac:dyDescent="0.25">
      <c r="A294" s="4">
        <v>297.45666999999997</v>
      </c>
      <c r="B294" s="4">
        <v>36.225960000000001</v>
      </c>
      <c r="C294" s="4">
        <v>-0.60599999999999998</v>
      </c>
      <c r="D294" s="4">
        <v>50</v>
      </c>
      <c r="E294" s="5">
        <v>-5.2848030000000002E-3</v>
      </c>
      <c r="F294" s="4">
        <v>1</v>
      </c>
    </row>
    <row r="295" spans="1:6" x14ac:dyDescent="0.25">
      <c r="A295" s="4">
        <v>298.45666999999997</v>
      </c>
      <c r="B295" s="4">
        <v>36.328090000000003</v>
      </c>
      <c r="C295" s="4">
        <v>-0.60599999999999998</v>
      </c>
      <c r="D295" s="4">
        <v>50</v>
      </c>
      <c r="E295" s="5">
        <v>-5.0395029999999999E-3</v>
      </c>
      <c r="F295" s="4">
        <v>1</v>
      </c>
    </row>
    <row r="296" spans="1:6" x14ac:dyDescent="0.25">
      <c r="A296" s="4">
        <v>299.45666999999997</v>
      </c>
      <c r="B296" s="4">
        <v>36.430140000000002</v>
      </c>
      <c r="C296" s="4">
        <v>-0.60609000000000002</v>
      </c>
      <c r="D296" s="4">
        <v>50</v>
      </c>
      <c r="E296" s="5">
        <v>-5.1119499999999997E-3</v>
      </c>
      <c r="F296" s="4">
        <v>1</v>
      </c>
    </row>
    <row r="297" spans="1:6" x14ac:dyDescent="0.25">
      <c r="A297" s="4">
        <v>300.45666999999997</v>
      </c>
      <c r="B297" s="4">
        <v>36.532290000000003</v>
      </c>
      <c r="C297" s="4">
        <v>-0.60650999999999999</v>
      </c>
      <c r="D297" s="4">
        <v>50</v>
      </c>
      <c r="E297" s="5">
        <v>-5.3831620000000004E-3</v>
      </c>
      <c r="F297" s="4">
        <v>1</v>
      </c>
    </row>
    <row r="298" spans="1:6" x14ac:dyDescent="0.25">
      <c r="A298" s="4">
        <v>301.45666999999997</v>
      </c>
      <c r="B298" s="4">
        <v>36.634419999999999</v>
      </c>
      <c r="C298" s="4">
        <v>-0.60772999999999999</v>
      </c>
      <c r="D298" s="4">
        <v>50</v>
      </c>
      <c r="E298" s="5">
        <v>-5.653595E-3</v>
      </c>
      <c r="F298" s="4">
        <v>1</v>
      </c>
    </row>
    <row r="299" spans="1:6" x14ac:dyDescent="0.25">
      <c r="A299" s="4">
        <v>302.45666999999997</v>
      </c>
      <c r="B299" s="4">
        <v>36.736289999999997</v>
      </c>
      <c r="C299" s="4">
        <v>-0.60845000000000005</v>
      </c>
      <c r="D299" s="4">
        <v>50</v>
      </c>
      <c r="E299" s="5">
        <v>-5.764829E-3</v>
      </c>
      <c r="F299" s="4">
        <v>1</v>
      </c>
    </row>
    <row r="300" spans="1:6" x14ac:dyDescent="0.25">
      <c r="A300" s="4">
        <v>303.45666999999997</v>
      </c>
      <c r="B300" s="4">
        <v>36.838099999999997</v>
      </c>
      <c r="C300" s="4">
        <v>-0.60916999999999999</v>
      </c>
      <c r="D300" s="4">
        <v>50</v>
      </c>
      <c r="E300" s="5">
        <v>-5.6812679999999997E-3</v>
      </c>
      <c r="F300" s="4">
        <v>1</v>
      </c>
    </row>
    <row r="301" spans="1:6" x14ac:dyDescent="0.25">
      <c r="A301" s="4">
        <v>304.45666999999997</v>
      </c>
      <c r="B301" s="4">
        <v>36.939950000000003</v>
      </c>
      <c r="C301" s="4">
        <v>-0.60960000000000003</v>
      </c>
      <c r="D301" s="4">
        <v>50</v>
      </c>
      <c r="E301" s="5">
        <v>-5.483585E-3</v>
      </c>
      <c r="F301" s="4">
        <v>1</v>
      </c>
    </row>
    <row r="302" spans="1:6" x14ac:dyDescent="0.25">
      <c r="A302" s="4">
        <v>305.45666999999997</v>
      </c>
      <c r="B302" s="4">
        <v>37.041840000000001</v>
      </c>
      <c r="C302" s="4">
        <v>-0.61019999999999996</v>
      </c>
      <c r="D302" s="4">
        <v>50</v>
      </c>
      <c r="E302" s="5">
        <v>-5.2999630000000004E-3</v>
      </c>
      <c r="F302" s="4">
        <v>1</v>
      </c>
    </row>
    <row r="303" spans="1:6" x14ac:dyDescent="0.25">
      <c r="A303" s="4">
        <v>306.45666999999997</v>
      </c>
      <c r="B303" s="4">
        <v>37.143819999999998</v>
      </c>
      <c r="C303" s="4">
        <v>-0.61050000000000004</v>
      </c>
      <c r="D303" s="4">
        <v>50</v>
      </c>
      <c r="E303" s="5">
        <v>-5.2253480000000003E-3</v>
      </c>
      <c r="F303" s="4">
        <v>1</v>
      </c>
    </row>
    <row r="304" spans="1:6" x14ac:dyDescent="0.25">
      <c r="A304" s="4">
        <v>307.45666999999997</v>
      </c>
      <c r="B304" s="4">
        <v>37.24577</v>
      </c>
      <c r="C304" s="4">
        <v>-0.61060999999999999</v>
      </c>
      <c r="D304" s="4">
        <v>50</v>
      </c>
      <c r="E304" s="5">
        <v>-5.2791130000000002E-3</v>
      </c>
      <c r="F304" s="4">
        <v>1</v>
      </c>
    </row>
    <row r="305" spans="1:6" x14ac:dyDescent="0.25">
      <c r="A305" s="4">
        <v>308.45666999999997</v>
      </c>
      <c r="B305" s="4">
        <v>37.347630000000002</v>
      </c>
      <c r="C305" s="4">
        <v>-0.61163999999999996</v>
      </c>
      <c r="D305" s="4">
        <v>50</v>
      </c>
      <c r="E305" s="5">
        <v>-5.4156430000000004E-3</v>
      </c>
      <c r="F305" s="4">
        <v>1</v>
      </c>
    </row>
    <row r="306" spans="1:6" x14ac:dyDescent="0.25">
      <c r="A306" s="4">
        <v>309.45666999999997</v>
      </c>
      <c r="B306" s="4">
        <v>37.449550000000002</v>
      </c>
      <c r="C306" s="4">
        <v>-0.61248999999999998</v>
      </c>
      <c r="D306" s="4">
        <v>50</v>
      </c>
      <c r="E306" s="5">
        <v>-5.5675860000000002E-3</v>
      </c>
      <c r="F306" s="4">
        <v>1</v>
      </c>
    </row>
    <row r="307" spans="1:6" x14ac:dyDescent="0.25">
      <c r="A307" s="4">
        <v>310.45666999999997</v>
      </c>
      <c r="B307" s="4">
        <v>37.551340000000003</v>
      </c>
      <c r="C307" s="4">
        <v>-0.61250000000000004</v>
      </c>
      <c r="D307" s="4">
        <v>50</v>
      </c>
      <c r="E307" s="5">
        <v>-5.6832519999999997E-3</v>
      </c>
      <c r="F307" s="4">
        <v>1</v>
      </c>
    </row>
    <row r="308" spans="1:6" x14ac:dyDescent="0.25">
      <c r="A308" s="4">
        <v>311.45666999999997</v>
      </c>
      <c r="B308" s="4">
        <v>37.65287</v>
      </c>
      <c r="C308" s="4">
        <v>-0.61294000000000004</v>
      </c>
      <c r="D308" s="4">
        <v>50</v>
      </c>
      <c r="E308" s="5">
        <v>-5.74298E-3</v>
      </c>
      <c r="F308" s="4">
        <v>1</v>
      </c>
    </row>
    <row r="309" spans="1:6" x14ac:dyDescent="0.25">
      <c r="A309" s="4">
        <v>312.45666999999997</v>
      </c>
      <c r="B309" s="4">
        <v>37.75459</v>
      </c>
      <c r="C309" s="4">
        <v>-0.61439999999999995</v>
      </c>
      <c r="D309" s="4">
        <v>50</v>
      </c>
      <c r="E309" s="5">
        <v>-5.7556860000000003E-3</v>
      </c>
      <c r="F309" s="4">
        <v>1</v>
      </c>
    </row>
    <row r="310" spans="1:6" x14ac:dyDescent="0.25">
      <c r="A310" s="4">
        <v>313.45666999999997</v>
      </c>
      <c r="B310" s="4">
        <v>37.856580000000001</v>
      </c>
      <c r="C310" s="4">
        <v>-0.61450000000000005</v>
      </c>
      <c r="D310" s="4">
        <v>50</v>
      </c>
      <c r="E310" s="5">
        <v>-5.7475709999999999E-3</v>
      </c>
      <c r="F310" s="4">
        <v>1</v>
      </c>
    </row>
    <row r="311" spans="1:6" x14ac:dyDescent="0.25">
      <c r="A311" s="4">
        <v>314.45666999999997</v>
      </c>
      <c r="B311" s="4">
        <v>37.958379999999998</v>
      </c>
      <c r="C311" s="4">
        <v>-0.61477999999999999</v>
      </c>
      <c r="D311" s="4">
        <v>50</v>
      </c>
      <c r="E311" s="5">
        <v>-5.7513130000000001E-3</v>
      </c>
      <c r="F311" s="4">
        <v>1</v>
      </c>
    </row>
    <row r="312" spans="1:6" x14ac:dyDescent="0.25">
      <c r="A312" s="4">
        <v>315.45666999999997</v>
      </c>
      <c r="B312" s="4">
        <v>38.059849999999997</v>
      </c>
      <c r="C312" s="4">
        <v>-0.61578999999999995</v>
      </c>
      <c r="D312" s="4">
        <v>50</v>
      </c>
      <c r="E312" s="5">
        <v>-5.794988E-3</v>
      </c>
      <c r="F312" s="4">
        <v>1</v>
      </c>
    </row>
    <row r="313" spans="1:6" x14ac:dyDescent="0.25">
      <c r="A313" s="4">
        <v>316.45666999999997</v>
      </c>
      <c r="B313" s="4">
        <v>38.161180000000002</v>
      </c>
      <c r="C313" s="4">
        <v>-0.61650000000000005</v>
      </c>
      <c r="D313" s="4">
        <v>50</v>
      </c>
      <c r="E313" s="5">
        <v>-5.8937460000000001E-3</v>
      </c>
      <c r="F313" s="4">
        <v>1</v>
      </c>
    </row>
    <row r="314" spans="1:6" x14ac:dyDescent="0.25">
      <c r="A314" s="4">
        <v>317.45666999999997</v>
      </c>
      <c r="B314" s="4">
        <v>38.26267</v>
      </c>
      <c r="C314" s="4">
        <v>-0.61661999999999995</v>
      </c>
      <c r="D314" s="4">
        <v>50</v>
      </c>
      <c r="E314" s="5">
        <v>-6.043952E-3</v>
      </c>
      <c r="F314" s="4">
        <v>1</v>
      </c>
    </row>
    <row r="315" spans="1:6" x14ac:dyDescent="0.25">
      <c r="A315" s="4">
        <v>318.45666999999997</v>
      </c>
      <c r="B315" s="4">
        <v>38.364260000000002</v>
      </c>
      <c r="C315" s="4">
        <v>-0.61712</v>
      </c>
      <c r="D315" s="4">
        <v>50</v>
      </c>
      <c r="E315" s="5">
        <v>-6.2209329999999997E-3</v>
      </c>
      <c r="F315" s="4">
        <v>1</v>
      </c>
    </row>
    <row r="316" spans="1:6" x14ac:dyDescent="0.25">
      <c r="A316" s="4">
        <v>319.45666999999997</v>
      </c>
      <c r="B316" s="4">
        <v>38.46557</v>
      </c>
      <c r="C316" s="4">
        <v>-0.61794000000000004</v>
      </c>
      <c r="D316" s="4">
        <v>50</v>
      </c>
      <c r="E316" s="5">
        <v>-6.3885019999999999E-3</v>
      </c>
      <c r="F316" s="4">
        <v>1</v>
      </c>
    </row>
    <row r="317" spans="1:6" x14ac:dyDescent="0.25">
      <c r="A317" s="4">
        <v>320.45666999999997</v>
      </c>
      <c r="B317" s="4">
        <v>38.566600000000001</v>
      </c>
      <c r="C317" s="4">
        <v>-0.61895999999999995</v>
      </c>
      <c r="D317" s="4">
        <v>50</v>
      </c>
      <c r="E317" s="5">
        <v>-6.5222689999999998E-3</v>
      </c>
      <c r="F317" s="4">
        <v>1</v>
      </c>
    </row>
    <row r="318" spans="1:6" x14ac:dyDescent="0.25">
      <c r="A318" s="4">
        <v>321.45666999999997</v>
      </c>
      <c r="B318" s="4">
        <v>38.667670000000001</v>
      </c>
      <c r="C318" s="4">
        <v>-0.61950000000000005</v>
      </c>
      <c r="D318" s="4">
        <v>50</v>
      </c>
      <c r="E318" s="5">
        <v>-6.6289290000000004E-3</v>
      </c>
      <c r="F318" s="4">
        <v>1</v>
      </c>
    </row>
    <row r="319" spans="1:6" x14ac:dyDescent="0.25">
      <c r="A319" s="4">
        <v>322.45666999999997</v>
      </c>
      <c r="B319" s="4">
        <v>38.76878</v>
      </c>
      <c r="C319" s="4">
        <v>-0.61987000000000003</v>
      </c>
      <c r="D319" s="4">
        <v>50</v>
      </c>
      <c r="E319" s="5">
        <v>-6.746429E-3</v>
      </c>
      <c r="F319" s="4">
        <v>1</v>
      </c>
    </row>
    <row r="320" spans="1:6" x14ac:dyDescent="0.25">
      <c r="A320" s="4">
        <v>323.45666999999997</v>
      </c>
      <c r="B320" s="4">
        <v>38.869900000000001</v>
      </c>
      <c r="C320" s="4">
        <v>-0.62080000000000002</v>
      </c>
      <c r="D320" s="4">
        <v>50</v>
      </c>
      <c r="E320" s="5">
        <v>-6.9184829999999996E-3</v>
      </c>
      <c r="F320" s="4">
        <v>1</v>
      </c>
    </row>
    <row r="321" spans="1:6" x14ac:dyDescent="0.25">
      <c r="A321" s="4">
        <v>324.45666999999997</v>
      </c>
      <c r="B321" s="4">
        <v>38.970999999999997</v>
      </c>
      <c r="C321" s="4">
        <v>-0.62160000000000004</v>
      </c>
      <c r="D321" s="4">
        <v>50</v>
      </c>
      <c r="E321" s="5">
        <v>-7.147769E-3</v>
      </c>
      <c r="F321" s="4">
        <v>1</v>
      </c>
    </row>
    <row r="322" spans="1:6" x14ac:dyDescent="0.25">
      <c r="A322" s="4">
        <v>325.45666999999997</v>
      </c>
      <c r="B322" s="4">
        <v>39.072180000000003</v>
      </c>
      <c r="C322" s="4">
        <v>-0.622</v>
      </c>
      <c r="D322" s="4">
        <v>50</v>
      </c>
      <c r="E322" s="5">
        <v>-7.3538270000000003E-3</v>
      </c>
      <c r="F322" s="4">
        <v>1</v>
      </c>
    </row>
    <row r="323" spans="1:6" x14ac:dyDescent="0.25">
      <c r="A323" s="4">
        <v>326.45666999999997</v>
      </c>
      <c r="B323" s="4">
        <v>39.173450000000003</v>
      </c>
      <c r="C323" s="4">
        <v>-0.62222</v>
      </c>
      <c r="D323" s="4">
        <v>50</v>
      </c>
      <c r="E323" s="5">
        <v>-7.3764440000000002E-3</v>
      </c>
      <c r="F323" s="4">
        <v>1</v>
      </c>
    </row>
    <row r="324" spans="1:6" x14ac:dyDescent="0.25">
      <c r="A324" s="4">
        <v>327.45666999999997</v>
      </c>
      <c r="B324" s="4">
        <v>39.274659999999997</v>
      </c>
      <c r="C324" s="4">
        <v>-0.62377000000000005</v>
      </c>
      <c r="D324" s="4">
        <v>50</v>
      </c>
      <c r="E324" s="5">
        <v>-7.054009E-3</v>
      </c>
      <c r="F324" s="4">
        <v>1</v>
      </c>
    </row>
    <row r="325" spans="1:6" x14ac:dyDescent="0.25">
      <c r="A325" s="4">
        <v>328.45666999999997</v>
      </c>
      <c r="B325" s="4">
        <v>39.375810000000001</v>
      </c>
      <c r="C325" s="4">
        <v>-0.62558999999999998</v>
      </c>
      <c r="D325" s="4">
        <v>50</v>
      </c>
      <c r="E325" s="5">
        <v>-6.3463449999999998E-3</v>
      </c>
      <c r="F325" s="4">
        <v>1</v>
      </c>
    </row>
    <row r="326" spans="1:6" x14ac:dyDescent="0.25">
      <c r="A326" s="4">
        <v>329.45666999999997</v>
      </c>
      <c r="B326" s="4">
        <v>39.477069999999998</v>
      </c>
      <c r="C326" s="4">
        <v>-0.626</v>
      </c>
      <c r="D326" s="4">
        <v>50</v>
      </c>
      <c r="E326" s="5">
        <v>-5.4103770000000001E-3</v>
      </c>
      <c r="F326" s="4">
        <v>1</v>
      </c>
    </row>
    <row r="327" spans="1:6" x14ac:dyDescent="0.25">
      <c r="A327" s="4">
        <v>330.45666999999997</v>
      </c>
      <c r="B327" s="4">
        <v>39.57837</v>
      </c>
      <c r="C327" s="4">
        <v>-0.626</v>
      </c>
      <c r="D327" s="4">
        <v>50</v>
      </c>
      <c r="E327" s="5">
        <v>-4.5628989999999996E-3</v>
      </c>
      <c r="F327" s="4">
        <v>1</v>
      </c>
    </row>
    <row r="328" spans="1:6" x14ac:dyDescent="0.25">
      <c r="A328" s="4">
        <v>331.45666999999997</v>
      </c>
      <c r="B328" s="4">
        <v>39.679560000000002</v>
      </c>
      <c r="C328" s="4">
        <v>-0.626</v>
      </c>
      <c r="D328" s="4">
        <v>50</v>
      </c>
      <c r="E328" s="5">
        <v>-4.1257430000000003E-3</v>
      </c>
      <c r="F328" s="4">
        <v>1</v>
      </c>
    </row>
    <row r="329" spans="1:6" x14ac:dyDescent="0.25">
      <c r="A329" s="4">
        <v>332.45666999999997</v>
      </c>
      <c r="B329" s="4">
        <v>39.780540000000002</v>
      </c>
      <c r="C329" s="4">
        <v>-0.626</v>
      </c>
      <c r="D329" s="4">
        <v>50</v>
      </c>
      <c r="E329" s="5">
        <v>-4.2486570000000003E-3</v>
      </c>
      <c r="F329" s="4">
        <v>1</v>
      </c>
    </row>
    <row r="330" spans="1:6" x14ac:dyDescent="0.25">
      <c r="A330" s="4">
        <v>333.45666999999997</v>
      </c>
      <c r="B330" s="4">
        <v>39.881439999999998</v>
      </c>
      <c r="C330" s="4">
        <v>-0.626</v>
      </c>
      <c r="D330" s="4">
        <v>50</v>
      </c>
      <c r="E330" s="5">
        <v>-4.8315670000000002E-3</v>
      </c>
      <c r="F330" s="4">
        <v>1</v>
      </c>
    </row>
    <row r="331" spans="1:6" x14ac:dyDescent="0.25">
      <c r="A331" s="4">
        <v>334.45666999999997</v>
      </c>
      <c r="B331" s="4">
        <v>39.982410000000002</v>
      </c>
      <c r="C331" s="4">
        <v>-0.62629000000000001</v>
      </c>
      <c r="D331" s="4">
        <v>50</v>
      </c>
      <c r="E331" s="5">
        <v>-5.592156E-3</v>
      </c>
      <c r="F331" s="4">
        <v>1</v>
      </c>
    </row>
    <row r="332" spans="1:6" x14ac:dyDescent="0.25">
      <c r="A332" s="4">
        <v>335.45666999999997</v>
      </c>
      <c r="B332" s="4">
        <v>40.083480000000002</v>
      </c>
      <c r="C332" s="4">
        <v>-0.62775999999999998</v>
      </c>
      <c r="D332" s="4">
        <v>50</v>
      </c>
      <c r="E332" s="5">
        <v>-6.2336329999999997E-3</v>
      </c>
      <c r="F332" s="4">
        <v>1</v>
      </c>
    </row>
    <row r="333" spans="1:6" x14ac:dyDescent="0.25">
      <c r="A333" s="4">
        <v>336.45666999999997</v>
      </c>
      <c r="B333" s="4">
        <v>40.184519999999999</v>
      </c>
      <c r="C333" s="4">
        <v>-0.62922999999999996</v>
      </c>
      <c r="D333" s="4">
        <v>50</v>
      </c>
      <c r="E333" s="5">
        <v>-6.6177750000000002E-3</v>
      </c>
      <c r="F333" s="4">
        <v>1</v>
      </c>
    </row>
    <row r="334" spans="1:6" x14ac:dyDescent="0.25">
      <c r="A334" s="4">
        <v>337.45666999999997</v>
      </c>
      <c r="B334" s="4">
        <v>40.285380000000004</v>
      </c>
      <c r="C334" s="4">
        <v>-0.63000999999999996</v>
      </c>
      <c r="D334" s="4">
        <v>50</v>
      </c>
      <c r="E334" s="5">
        <v>-6.822669E-3</v>
      </c>
      <c r="F334" s="4">
        <v>1</v>
      </c>
    </row>
    <row r="335" spans="1:6" x14ac:dyDescent="0.25">
      <c r="A335" s="4">
        <v>338.45666999999997</v>
      </c>
      <c r="B335" s="4">
        <v>40.386249999999997</v>
      </c>
      <c r="C335" s="4">
        <v>-0.63</v>
      </c>
      <c r="D335" s="4">
        <v>50</v>
      </c>
      <c r="E335" s="5">
        <v>-7.0354359999999999E-3</v>
      </c>
      <c r="F335" s="4">
        <v>1</v>
      </c>
    </row>
    <row r="336" spans="1:6" x14ac:dyDescent="0.25">
      <c r="A336" s="4">
        <v>339.45666999999997</v>
      </c>
      <c r="B336" s="4">
        <v>40.487220000000001</v>
      </c>
      <c r="C336" s="4">
        <v>-0.63</v>
      </c>
      <c r="D336" s="4">
        <v>50</v>
      </c>
      <c r="E336" s="5">
        <v>-7.3653599999999996E-3</v>
      </c>
      <c r="F336" s="4">
        <v>1</v>
      </c>
    </row>
    <row r="337" spans="1:6" x14ac:dyDescent="0.25">
      <c r="A337" s="4">
        <v>340.45666999999997</v>
      </c>
      <c r="B337" s="4">
        <v>40.588149999999999</v>
      </c>
      <c r="C337" s="4">
        <v>-0.63017999999999996</v>
      </c>
      <c r="D337" s="4">
        <v>50</v>
      </c>
      <c r="E337" s="5">
        <v>-7.7269820000000003E-3</v>
      </c>
      <c r="F337" s="4">
        <v>1</v>
      </c>
    </row>
    <row r="338" spans="1:6" x14ac:dyDescent="0.25">
      <c r="A338" s="4">
        <v>341.45666999999997</v>
      </c>
      <c r="B338" s="4">
        <v>40.689</v>
      </c>
      <c r="C338" s="4">
        <v>-0.63216000000000006</v>
      </c>
      <c r="D338" s="4">
        <v>50</v>
      </c>
      <c r="E338" s="5">
        <v>-7.8894870000000006E-3</v>
      </c>
      <c r="F338" s="4">
        <v>1</v>
      </c>
    </row>
    <row r="339" spans="1:6" x14ac:dyDescent="0.25">
      <c r="A339" s="4">
        <v>342.45666999999997</v>
      </c>
      <c r="B339" s="4">
        <v>40.789810000000003</v>
      </c>
      <c r="C339" s="4">
        <v>-0.63358000000000003</v>
      </c>
      <c r="D339" s="4">
        <v>50</v>
      </c>
      <c r="E339" s="5">
        <v>-7.6493000000000004E-3</v>
      </c>
      <c r="F339" s="4">
        <v>1</v>
      </c>
    </row>
    <row r="340" spans="1:6" x14ac:dyDescent="0.25">
      <c r="A340" s="4">
        <v>343.45666999999997</v>
      </c>
      <c r="B340" s="4">
        <v>40.890689999999999</v>
      </c>
      <c r="C340" s="4">
        <v>-0.63449999999999995</v>
      </c>
      <c r="D340" s="4">
        <v>50</v>
      </c>
      <c r="E340" s="5">
        <v>-6.9866269999999996E-3</v>
      </c>
      <c r="F340" s="4">
        <v>1</v>
      </c>
    </row>
    <row r="341" spans="1:6" x14ac:dyDescent="0.25">
      <c r="A341" s="4">
        <v>344.45666999999997</v>
      </c>
      <c r="B341" s="4">
        <v>40.991599999999998</v>
      </c>
      <c r="C341" s="4">
        <v>-0.63521000000000005</v>
      </c>
      <c r="D341" s="4">
        <v>50</v>
      </c>
      <c r="E341" s="5">
        <v>-6.0961950000000004E-3</v>
      </c>
      <c r="F341" s="4">
        <v>1</v>
      </c>
    </row>
    <row r="342" spans="1:6" x14ac:dyDescent="0.25">
      <c r="A342" s="4">
        <v>345.45666999999997</v>
      </c>
      <c r="B342" s="4">
        <v>41.092309999999998</v>
      </c>
      <c r="C342" s="4">
        <v>-0.63549999999999995</v>
      </c>
      <c r="D342" s="4">
        <v>50</v>
      </c>
      <c r="E342" s="5">
        <v>-5.2791519999999996E-3</v>
      </c>
      <c r="F342" s="4">
        <v>1</v>
      </c>
    </row>
    <row r="343" spans="1:6" x14ac:dyDescent="0.25">
      <c r="A343" s="4">
        <v>346.45666999999997</v>
      </c>
      <c r="B343" s="4">
        <v>41.192830000000001</v>
      </c>
      <c r="C343" s="4">
        <v>-0.63549999999999995</v>
      </c>
      <c r="D343" s="4">
        <v>50</v>
      </c>
      <c r="E343" s="5">
        <v>-4.7748959999999998E-3</v>
      </c>
      <c r="F343" s="4">
        <v>1</v>
      </c>
    </row>
    <row r="344" spans="1:6" x14ac:dyDescent="0.25">
      <c r="A344" s="4">
        <v>347.45666999999997</v>
      </c>
      <c r="B344" s="4">
        <v>41.293419999999998</v>
      </c>
      <c r="C344" s="4">
        <v>-0.63549</v>
      </c>
      <c r="D344" s="4">
        <v>50</v>
      </c>
      <c r="E344" s="5">
        <v>-4.6563489999999997E-3</v>
      </c>
      <c r="F344" s="4">
        <v>1</v>
      </c>
    </row>
    <row r="345" spans="1:6" x14ac:dyDescent="0.25">
      <c r="A345" s="4">
        <v>348.45666999999997</v>
      </c>
      <c r="B345" s="4">
        <v>41.394100000000002</v>
      </c>
      <c r="C345" s="4">
        <v>-0.63571999999999995</v>
      </c>
      <c r="D345" s="4">
        <v>50</v>
      </c>
      <c r="E345" s="5">
        <v>-4.8350440000000001E-3</v>
      </c>
      <c r="F345" s="4">
        <v>1</v>
      </c>
    </row>
    <row r="346" spans="1:6" x14ac:dyDescent="0.25">
      <c r="A346" s="4">
        <v>349.45666999999997</v>
      </c>
      <c r="B346" s="4">
        <v>41.494700000000002</v>
      </c>
      <c r="C346" s="4">
        <v>-0.63700000000000001</v>
      </c>
      <c r="D346" s="4">
        <v>50</v>
      </c>
      <c r="E346" s="5">
        <v>-5.1460469999999999E-3</v>
      </c>
      <c r="F346" s="4">
        <v>1</v>
      </c>
    </row>
    <row r="347" spans="1:6" x14ac:dyDescent="0.25">
      <c r="A347" s="4">
        <v>350.45666999999997</v>
      </c>
      <c r="B347" s="4">
        <v>41.59525</v>
      </c>
      <c r="C347" s="4">
        <v>-0.63749</v>
      </c>
      <c r="D347" s="4">
        <v>50</v>
      </c>
      <c r="E347" s="5">
        <v>-5.4561369999999998E-3</v>
      </c>
      <c r="F347" s="4">
        <v>1</v>
      </c>
    </row>
    <row r="348" spans="1:6" x14ac:dyDescent="0.25">
      <c r="A348" s="4">
        <v>351.45666999999997</v>
      </c>
      <c r="B348" s="4">
        <v>41.69585</v>
      </c>
      <c r="C348" s="4">
        <v>-0.63805000000000001</v>
      </c>
      <c r="D348" s="4">
        <v>50</v>
      </c>
      <c r="E348" s="5">
        <v>-5.7228720000000004E-3</v>
      </c>
      <c r="F348" s="4">
        <v>1</v>
      </c>
    </row>
    <row r="349" spans="1:6" x14ac:dyDescent="0.25">
      <c r="A349" s="4">
        <v>352.45666999999997</v>
      </c>
      <c r="B349" s="4">
        <v>41.79654</v>
      </c>
      <c r="C349" s="4">
        <v>-0.63859999999999995</v>
      </c>
      <c r="D349" s="4">
        <v>50</v>
      </c>
      <c r="E349" s="5">
        <v>-5.985242E-3</v>
      </c>
      <c r="F349" s="4">
        <v>1</v>
      </c>
    </row>
    <row r="350" spans="1:6" x14ac:dyDescent="0.25">
      <c r="A350" s="4">
        <v>353.45666999999997</v>
      </c>
      <c r="B350" s="4">
        <v>41.897280000000002</v>
      </c>
      <c r="C350" s="4">
        <v>-0.6391</v>
      </c>
      <c r="D350" s="4">
        <v>50</v>
      </c>
      <c r="E350" s="5">
        <v>-6.3149729999999998E-3</v>
      </c>
      <c r="F350" s="4">
        <v>1</v>
      </c>
    </row>
    <row r="351" spans="1:6" x14ac:dyDescent="0.25">
      <c r="A351" s="4">
        <v>354.45666999999997</v>
      </c>
      <c r="B351" s="4">
        <v>41.998049999999999</v>
      </c>
      <c r="C351" s="4">
        <v>-0.63959999999999995</v>
      </c>
      <c r="D351" s="4">
        <v>50</v>
      </c>
      <c r="E351" s="5">
        <v>-6.7659759999999999E-3</v>
      </c>
      <c r="F351" s="4">
        <v>1</v>
      </c>
    </row>
    <row r="352" spans="1:6" x14ac:dyDescent="0.25">
      <c r="A352" s="4">
        <v>355.45666999999997</v>
      </c>
      <c r="B352" s="4">
        <v>42.098869999999998</v>
      </c>
      <c r="C352" s="4">
        <v>-0.64036999999999999</v>
      </c>
      <c r="D352" s="4">
        <v>50</v>
      </c>
      <c r="E352" s="5">
        <v>-7.3407489999999997E-3</v>
      </c>
      <c r="F352" s="4">
        <v>1</v>
      </c>
    </row>
    <row r="353" spans="1:6" x14ac:dyDescent="0.25">
      <c r="A353" s="4">
        <v>356.45666999999997</v>
      </c>
      <c r="B353" s="4">
        <v>42.199689999999997</v>
      </c>
      <c r="C353" s="4">
        <v>-0.64139000000000002</v>
      </c>
      <c r="D353" s="4">
        <v>50</v>
      </c>
      <c r="E353" s="5">
        <v>-7.9719969999999998E-3</v>
      </c>
      <c r="F353" s="4">
        <v>1</v>
      </c>
    </row>
    <row r="354" spans="1:6" x14ac:dyDescent="0.25">
      <c r="A354" s="4">
        <v>357.45666999999997</v>
      </c>
      <c r="B354" s="4">
        <v>42.300469999999997</v>
      </c>
      <c r="C354" s="4">
        <v>-0.64170000000000005</v>
      </c>
      <c r="D354" s="4">
        <v>50</v>
      </c>
      <c r="E354" s="5">
        <v>-8.5249049999999993E-3</v>
      </c>
      <c r="F354" s="4">
        <v>1</v>
      </c>
    </row>
    <row r="355" spans="1:6" x14ac:dyDescent="0.25">
      <c r="A355" s="4">
        <v>358.45666999999997</v>
      </c>
      <c r="B355" s="4">
        <v>42.401319999999998</v>
      </c>
      <c r="C355" s="4">
        <v>-0.64239999999999997</v>
      </c>
      <c r="D355" s="4">
        <v>50</v>
      </c>
      <c r="E355" s="5">
        <v>-8.833278E-3</v>
      </c>
      <c r="F355" s="4">
        <v>1</v>
      </c>
    </row>
    <row r="356" spans="1:6" x14ac:dyDescent="0.25">
      <c r="A356" s="4">
        <v>359.45666999999997</v>
      </c>
      <c r="B356" s="4">
        <v>42.502200000000002</v>
      </c>
      <c r="C356" s="4">
        <v>-0.64434000000000002</v>
      </c>
      <c r="D356" s="4">
        <v>50</v>
      </c>
      <c r="E356" s="5">
        <v>-8.7693779999999995E-3</v>
      </c>
      <c r="F356" s="4">
        <v>1</v>
      </c>
    </row>
    <row r="357" spans="1:6" x14ac:dyDescent="0.25">
      <c r="A357" s="4">
        <v>360.45666999999997</v>
      </c>
      <c r="B357" s="4">
        <v>42.603900000000003</v>
      </c>
      <c r="C357" s="4">
        <v>-0.64593</v>
      </c>
      <c r="D357" s="4">
        <v>50</v>
      </c>
      <c r="E357" s="5">
        <v>-8.3115519999999998E-3</v>
      </c>
      <c r="F357" s="4">
        <v>1</v>
      </c>
    </row>
    <row r="358" spans="1:6" x14ac:dyDescent="0.25">
      <c r="A358" s="4">
        <v>361.45666999999997</v>
      </c>
      <c r="B358" s="4">
        <v>42.706690000000002</v>
      </c>
      <c r="C358" s="4">
        <v>-0.64600000000000002</v>
      </c>
      <c r="D358" s="4">
        <v>50</v>
      </c>
      <c r="E358" s="5">
        <v>-7.5662819999999997E-3</v>
      </c>
      <c r="F358" s="4">
        <v>1</v>
      </c>
    </row>
    <row r="359" spans="1:6" x14ac:dyDescent="0.25">
      <c r="A359" s="4">
        <v>362.45666999999997</v>
      </c>
      <c r="B359" s="4">
        <v>42.80885</v>
      </c>
      <c r="C359" s="4">
        <v>-0.64658000000000004</v>
      </c>
      <c r="D359" s="4">
        <v>50</v>
      </c>
      <c r="E359" s="5">
        <v>-6.7457699999999999E-3</v>
      </c>
      <c r="F359" s="4">
        <v>1</v>
      </c>
    </row>
    <row r="360" spans="1:6" x14ac:dyDescent="0.25">
      <c r="A360" s="4">
        <v>363.45666999999997</v>
      </c>
      <c r="B360" s="4">
        <v>42.909790000000001</v>
      </c>
      <c r="C360" s="4">
        <v>-0.64739000000000002</v>
      </c>
      <c r="D360" s="4">
        <v>50</v>
      </c>
      <c r="E360" s="5">
        <v>-6.0498469999999997E-3</v>
      </c>
      <c r="F360" s="4">
        <v>1</v>
      </c>
    </row>
    <row r="361" spans="1:6" x14ac:dyDescent="0.25">
      <c r="A361" s="4">
        <v>364.45666999999997</v>
      </c>
      <c r="B361" s="4">
        <v>43.010390000000001</v>
      </c>
      <c r="C361" s="4">
        <v>-0.64800000000000002</v>
      </c>
      <c r="D361" s="4">
        <v>50</v>
      </c>
      <c r="E361" s="5">
        <v>-5.5933270000000004E-3</v>
      </c>
      <c r="F361" s="4">
        <v>1</v>
      </c>
    </row>
    <row r="362" spans="1:6" x14ac:dyDescent="0.25">
      <c r="A362" s="4">
        <v>365.45666999999997</v>
      </c>
      <c r="B362" s="4">
        <v>43.111020000000003</v>
      </c>
      <c r="C362" s="4">
        <v>-0.64800000000000002</v>
      </c>
      <c r="D362" s="4">
        <v>50</v>
      </c>
      <c r="E362" s="5">
        <v>-5.4089560000000004E-3</v>
      </c>
      <c r="F362" s="4">
        <v>1</v>
      </c>
    </row>
    <row r="363" spans="1:6" x14ac:dyDescent="0.25">
      <c r="A363" s="4">
        <v>366.45666999999997</v>
      </c>
      <c r="B363" s="4">
        <v>43.2117</v>
      </c>
      <c r="C363" s="4">
        <v>-0.64851000000000003</v>
      </c>
      <c r="D363" s="4">
        <v>50</v>
      </c>
      <c r="E363" s="5">
        <v>-5.4546849999999999E-3</v>
      </c>
      <c r="F363" s="4">
        <v>1</v>
      </c>
    </row>
    <row r="364" spans="1:6" x14ac:dyDescent="0.25">
      <c r="A364" s="4">
        <v>367.45666999999997</v>
      </c>
      <c r="B364" s="4">
        <v>43.312240000000003</v>
      </c>
      <c r="C364" s="4">
        <v>-0.64900999999999998</v>
      </c>
      <c r="D364" s="4">
        <v>50</v>
      </c>
      <c r="E364" s="5">
        <v>-5.6391059999999996E-3</v>
      </c>
      <c r="F364" s="4">
        <v>1</v>
      </c>
    </row>
    <row r="365" spans="1:6" x14ac:dyDescent="0.25">
      <c r="A365" s="4">
        <v>368.45666999999997</v>
      </c>
      <c r="B365" s="4">
        <v>43.412520000000001</v>
      </c>
      <c r="C365" s="4">
        <v>-0.64971999999999996</v>
      </c>
      <c r="D365" s="4">
        <v>50</v>
      </c>
      <c r="E365" s="5">
        <v>-5.8665690000000003E-3</v>
      </c>
      <c r="F365" s="4">
        <v>1</v>
      </c>
    </row>
    <row r="366" spans="1:6" x14ac:dyDescent="0.25">
      <c r="A366" s="4">
        <v>369.45666999999997</v>
      </c>
      <c r="B366" s="4">
        <v>43.513030000000001</v>
      </c>
      <c r="C366" s="4">
        <v>-0.65051000000000003</v>
      </c>
      <c r="D366" s="4">
        <v>50</v>
      </c>
      <c r="E366" s="5">
        <v>-6.0833600000000003E-3</v>
      </c>
      <c r="F366" s="4">
        <v>1</v>
      </c>
    </row>
    <row r="367" spans="1:6" x14ac:dyDescent="0.25">
      <c r="A367" s="4">
        <v>370.45666999999997</v>
      </c>
      <c r="B367" s="4">
        <v>43.613689999999998</v>
      </c>
      <c r="C367" s="4">
        <v>-0.65120999999999996</v>
      </c>
      <c r="D367" s="4">
        <v>50</v>
      </c>
      <c r="E367" s="5">
        <v>-6.2910650000000002E-3</v>
      </c>
      <c r="F367" s="4">
        <v>1</v>
      </c>
    </row>
    <row r="368" spans="1:6" x14ac:dyDescent="0.25">
      <c r="A368" s="4">
        <v>371.45666999999997</v>
      </c>
      <c r="B368" s="4">
        <v>43.714060000000003</v>
      </c>
      <c r="C368" s="4">
        <v>-0.65183000000000002</v>
      </c>
      <c r="D368" s="4">
        <v>50</v>
      </c>
      <c r="E368" s="5">
        <v>-6.5194299999999997E-3</v>
      </c>
      <c r="F368" s="4">
        <v>1</v>
      </c>
    </row>
    <row r="369" spans="1:6" x14ac:dyDescent="0.25">
      <c r="A369" s="4">
        <v>372.45666999999997</v>
      </c>
      <c r="B369" s="4">
        <v>43.813519999999997</v>
      </c>
      <c r="C369" s="4">
        <v>-0.65208999999999995</v>
      </c>
      <c r="D369" s="4">
        <v>50</v>
      </c>
      <c r="E369" s="5">
        <v>-6.7713900000000004E-3</v>
      </c>
      <c r="F369" s="4">
        <v>1</v>
      </c>
    </row>
    <row r="370" spans="1:6" x14ac:dyDescent="0.25">
      <c r="A370" s="4">
        <v>373.45666999999997</v>
      </c>
      <c r="B370" s="4">
        <v>43.911850000000001</v>
      </c>
      <c r="C370" s="4">
        <v>-0.65261000000000002</v>
      </c>
      <c r="D370" s="4">
        <v>50</v>
      </c>
      <c r="E370" s="5">
        <v>-6.9900589999999999E-3</v>
      </c>
      <c r="F370" s="4">
        <v>1</v>
      </c>
    </row>
    <row r="371" spans="1:6" x14ac:dyDescent="0.25">
      <c r="A371" s="4">
        <v>374.45666999999997</v>
      </c>
      <c r="B371" s="4">
        <v>44.010440000000003</v>
      </c>
      <c r="C371" s="4">
        <v>-0.65359</v>
      </c>
      <c r="D371" s="4">
        <v>50</v>
      </c>
      <c r="E371" s="5">
        <v>-7.0770010000000003E-3</v>
      </c>
      <c r="F371" s="4">
        <v>1</v>
      </c>
    </row>
    <row r="372" spans="1:6" x14ac:dyDescent="0.25">
      <c r="A372" s="4">
        <v>375.45666999999997</v>
      </c>
      <c r="B372" s="4">
        <v>44.110370000000003</v>
      </c>
      <c r="C372" s="4">
        <v>-0.65478999999999998</v>
      </c>
      <c r="D372" s="4">
        <v>50</v>
      </c>
      <c r="E372" s="5">
        <v>-6.9323910000000004E-3</v>
      </c>
      <c r="F372" s="4">
        <v>1</v>
      </c>
    </row>
    <row r="373" spans="1:6" x14ac:dyDescent="0.25">
      <c r="A373" s="4">
        <v>376.45666999999997</v>
      </c>
      <c r="B373" s="4">
        <v>44.211109999999998</v>
      </c>
      <c r="C373" s="4">
        <v>-0.65580000000000005</v>
      </c>
      <c r="D373" s="4">
        <v>50</v>
      </c>
      <c r="E373" s="5">
        <v>-6.5156629999999997E-3</v>
      </c>
      <c r="F373" s="4">
        <v>1</v>
      </c>
    </row>
    <row r="374" spans="1:6" x14ac:dyDescent="0.25">
      <c r="A374" s="4">
        <v>377.45666999999997</v>
      </c>
      <c r="B374" s="4">
        <v>44.311860000000003</v>
      </c>
      <c r="C374" s="4">
        <v>-0.65598999999999996</v>
      </c>
      <c r="D374" s="4">
        <v>50</v>
      </c>
      <c r="E374" s="5">
        <v>-5.8870859999999997E-3</v>
      </c>
      <c r="F374" s="4">
        <v>1</v>
      </c>
    </row>
    <row r="375" spans="1:6" x14ac:dyDescent="0.25">
      <c r="A375" s="4">
        <v>378.45666999999997</v>
      </c>
      <c r="B375" s="4">
        <v>44.412570000000002</v>
      </c>
      <c r="C375" s="4">
        <v>-0.65664999999999996</v>
      </c>
      <c r="D375" s="4">
        <v>50</v>
      </c>
      <c r="E375" s="5">
        <v>-5.1898270000000002E-3</v>
      </c>
      <c r="F375" s="4">
        <v>1</v>
      </c>
    </row>
    <row r="376" spans="1:6" x14ac:dyDescent="0.25">
      <c r="A376" s="4">
        <v>379.45666999999997</v>
      </c>
      <c r="B376" s="4">
        <v>44.513420000000004</v>
      </c>
      <c r="C376" s="4">
        <v>-0.65749999999999997</v>
      </c>
      <c r="D376" s="4">
        <v>50</v>
      </c>
      <c r="E376" s="5">
        <v>-4.608778E-3</v>
      </c>
      <c r="F376" s="4">
        <v>1</v>
      </c>
    </row>
    <row r="377" spans="1:6" x14ac:dyDescent="0.25">
      <c r="A377" s="4">
        <v>380.45666999999997</v>
      </c>
      <c r="B377" s="4">
        <v>44.614280000000001</v>
      </c>
      <c r="C377" s="4">
        <v>-0.65749999999999997</v>
      </c>
      <c r="D377" s="4">
        <v>50</v>
      </c>
      <c r="E377" s="5">
        <v>-4.3169250000000001E-3</v>
      </c>
      <c r="F377" s="4">
        <v>1</v>
      </c>
    </row>
    <row r="378" spans="1:6" x14ac:dyDescent="0.25">
      <c r="A378" s="4">
        <v>381.45666999999997</v>
      </c>
      <c r="B378" s="4">
        <v>44.715009999999999</v>
      </c>
      <c r="C378" s="4">
        <v>-0.65749999999999997</v>
      </c>
      <c r="D378" s="4">
        <v>50</v>
      </c>
      <c r="E378" s="5">
        <v>-4.4055860000000004E-3</v>
      </c>
      <c r="F378" s="4">
        <v>1</v>
      </c>
    </row>
    <row r="379" spans="1:6" x14ac:dyDescent="0.25">
      <c r="A379" s="4">
        <v>382.45666999999997</v>
      </c>
      <c r="B379" s="4">
        <v>44.815770000000001</v>
      </c>
      <c r="C379" s="4">
        <v>-0.65749999999999997</v>
      </c>
      <c r="D379" s="4">
        <v>50</v>
      </c>
      <c r="E379" s="5">
        <v>-4.8374530000000002E-3</v>
      </c>
      <c r="F379" s="4">
        <v>1</v>
      </c>
    </row>
    <row r="380" spans="1:6" x14ac:dyDescent="0.25">
      <c r="A380" s="4">
        <v>383.45666999999997</v>
      </c>
      <c r="B380" s="4">
        <v>44.916609999999999</v>
      </c>
      <c r="C380" s="4">
        <v>-0.65780000000000005</v>
      </c>
      <c r="D380" s="4">
        <v>50</v>
      </c>
      <c r="E380" s="5">
        <v>-5.4562730000000002E-3</v>
      </c>
      <c r="F380" s="4">
        <v>1</v>
      </c>
    </row>
    <row r="381" spans="1:6" x14ac:dyDescent="0.25">
      <c r="A381" s="4">
        <v>384.45666999999997</v>
      </c>
      <c r="B381" s="4">
        <v>45.017490000000002</v>
      </c>
      <c r="C381" s="4">
        <v>-0.65905000000000002</v>
      </c>
      <c r="D381" s="4">
        <v>50</v>
      </c>
      <c r="E381" s="5">
        <v>-6.0561069999999998E-3</v>
      </c>
      <c r="F381" s="4">
        <v>1</v>
      </c>
    </row>
    <row r="382" spans="1:6" x14ac:dyDescent="0.25">
      <c r="A382" s="4">
        <v>385.45666999999997</v>
      </c>
      <c r="B382" s="4">
        <v>45.11824</v>
      </c>
      <c r="C382" s="4">
        <v>-0.66017000000000003</v>
      </c>
      <c r="D382" s="4">
        <v>50</v>
      </c>
      <c r="E382" s="5">
        <v>-6.474591E-3</v>
      </c>
      <c r="F382" s="4">
        <v>1</v>
      </c>
    </row>
    <row r="383" spans="1:6" x14ac:dyDescent="0.25">
      <c r="A383" s="4">
        <v>386.45666999999997</v>
      </c>
      <c r="B383" s="4">
        <v>45.218820000000001</v>
      </c>
      <c r="C383" s="4">
        <v>-0.66059000000000001</v>
      </c>
      <c r="D383" s="4">
        <v>50</v>
      </c>
      <c r="E383" s="5">
        <v>-6.6513559999999998E-3</v>
      </c>
      <c r="F383" s="4">
        <v>1</v>
      </c>
    </row>
    <row r="384" spans="1:6" x14ac:dyDescent="0.25">
      <c r="A384" s="4">
        <v>387.45666999999997</v>
      </c>
      <c r="B384" s="4">
        <v>45.319400000000002</v>
      </c>
      <c r="C384" s="4">
        <v>-0.66119000000000006</v>
      </c>
      <c r="D384" s="4">
        <v>50</v>
      </c>
      <c r="E384" s="5">
        <v>-6.62132E-3</v>
      </c>
      <c r="F384" s="4">
        <v>1</v>
      </c>
    </row>
    <row r="385" spans="1:6" x14ac:dyDescent="0.25">
      <c r="A385" s="4">
        <v>388.45666999999997</v>
      </c>
      <c r="B385" s="4">
        <v>45.419960000000003</v>
      </c>
      <c r="C385" s="4">
        <v>-0.66208999999999996</v>
      </c>
      <c r="D385" s="4">
        <v>50</v>
      </c>
      <c r="E385" s="5">
        <v>-6.471989E-3</v>
      </c>
      <c r="F385" s="4">
        <v>1</v>
      </c>
    </row>
    <row r="386" spans="1:6" x14ac:dyDescent="0.25">
      <c r="A386" s="4">
        <v>389.45666999999997</v>
      </c>
      <c r="B386" s="4">
        <v>45.520479999999999</v>
      </c>
      <c r="C386" s="4">
        <v>-0.66269999999999996</v>
      </c>
      <c r="D386" s="4">
        <v>50</v>
      </c>
      <c r="E386" s="5">
        <v>-6.3036439999999997E-3</v>
      </c>
      <c r="F386" s="4">
        <v>1</v>
      </c>
    </row>
    <row r="387" spans="1:6" x14ac:dyDescent="0.25">
      <c r="A387" s="4">
        <v>390.45666999999997</v>
      </c>
      <c r="B387" s="4">
        <v>45.621110000000002</v>
      </c>
      <c r="C387" s="4">
        <v>-0.66339999999999999</v>
      </c>
      <c r="D387" s="4">
        <v>50</v>
      </c>
      <c r="E387" s="5">
        <v>-6.208412E-3</v>
      </c>
      <c r="F387" s="4">
        <v>1</v>
      </c>
    </row>
    <row r="388" spans="1:6" x14ac:dyDescent="0.25">
      <c r="A388" s="4">
        <v>391.45666999999997</v>
      </c>
      <c r="B388" s="4">
        <v>45.721820000000001</v>
      </c>
      <c r="C388" s="4">
        <v>-0.66351000000000004</v>
      </c>
      <c r="D388" s="4">
        <v>50</v>
      </c>
      <c r="E388" s="5">
        <v>-6.2665129999999996E-3</v>
      </c>
      <c r="F388" s="4">
        <v>1</v>
      </c>
    </row>
    <row r="389" spans="1:6" x14ac:dyDescent="0.25">
      <c r="A389" s="4">
        <v>392.45666999999997</v>
      </c>
      <c r="B389" s="4">
        <v>45.822510000000001</v>
      </c>
      <c r="C389" s="4">
        <v>-0.66424000000000005</v>
      </c>
      <c r="D389" s="4">
        <v>50</v>
      </c>
      <c r="E389" s="5">
        <v>-6.5418450000000001E-3</v>
      </c>
      <c r="F389" s="4">
        <v>1</v>
      </c>
    </row>
    <row r="390" spans="1:6" x14ac:dyDescent="0.25">
      <c r="A390" s="4">
        <v>393.45666999999997</v>
      </c>
      <c r="B390" s="4">
        <v>45.923229999999997</v>
      </c>
      <c r="C390" s="4">
        <v>-0.66540999999999995</v>
      </c>
      <c r="D390" s="4">
        <v>50</v>
      </c>
      <c r="E390" s="5">
        <v>-7.0633620000000001E-3</v>
      </c>
      <c r="F390" s="4">
        <v>1</v>
      </c>
    </row>
    <row r="391" spans="1:6" x14ac:dyDescent="0.25">
      <c r="A391" s="4">
        <v>394.45666999999997</v>
      </c>
      <c r="B391" s="4">
        <v>46.023910000000001</v>
      </c>
      <c r="C391" s="4">
        <v>-0.66549999999999998</v>
      </c>
      <c r="D391" s="4">
        <v>50</v>
      </c>
      <c r="E391" s="5">
        <v>-7.7880129999999999E-3</v>
      </c>
      <c r="F391" s="4">
        <v>1</v>
      </c>
    </row>
    <row r="392" spans="1:6" x14ac:dyDescent="0.25">
      <c r="A392" s="4">
        <v>395.45666999999997</v>
      </c>
      <c r="B392" s="4">
        <v>46.124499999999998</v>
      </c>
      <c r="C392" s="4">
        <v>-0.66583000000000003</v>
      </c>
      <c r="D392" s="4">
        <v>50</v>
      </c>
      <c r="E392" s="5">
        <v>-8.5739140000000002E-3</v>
      </c>
      <c r="F392" s="4">
        <v>1</v>
      </c>
    </row>
    <row r="393" spans="1:6" x14ac:dyDescent="0.25">
      <c r="A393" s="4">
        <v>396.45666999999997</v>
      </c>
      <c r="B393" s="4">
        <v>46.22504</v>
      </c>
      <c r="C393" s="4">
        <v>-0.66634000000000004</v>
      </c>
      <c r="D393" s="4">
        <v>50</v>
      </c>
      <c r="E393" s="5">
        <v>-9.209554E-3</v>
      </c>
      <c r="F393" s="4">
        <v>1</v>
      </c>
    </row>
    <row r="394" spans="1:6" x14ac:dyDescent="0.25">
      <c r="A394" s="4">
        <v>397.45666999999997</v>
      </c>
      <c r="B394" s="4">
        <v>46.325490000000002</v>
      </c>
      <c r="C394" s="4">
        <v>-0.66951000000000005</v>
      </c>
      <c r="D394" s="4">
        <v>50</v>
      </c>
      <c r="E394" s="5">
        <v>-9.5080389999999994E-3</v>
      </c>
      <c r="F394" s="4">
        <v>1</v>
      </c>
    </row>
    <row r="395" spans="1:6" x14ac:dyDescent="0.25">
      <c r="A395" s="4">
        <v>398.45666999999997</v>
      </c>
      <c r="B395" s="4">
        <v>46.425789999999999</v>
      </c>
      <c r="C395" s="4">
        <v>-0.67</v>
      </c>
      <c r="D395" s="4">
        <v>50</v>
      </c>
      <c r="E395" s="5">
        <v>-9.4171970000000004E-3</v>
      </c>
      <c r="F395" s="4">
        <v>1</v>
      </c>
    </row>
    <row r="396" spans="1:6" x14ac:dyDescent="0.25">
      <c r="A396" s="4">
        <v>399.45666999999997</v>
      </c>
      <c r="B396" s="4">
        <v>46.52619</v>
      </c>
      <c r="C396" s="4">
        <v>-0.67076000000000002</v>
      </c>
      <c r="D396" s="4">
        <v>50</v>
      </c>
      <c r="E396" s="5">
        <v>-9.0578680000000002E-3</v>
      </c>
      <c r="F396" s="4">
        <v>1</v>
      </c>
    </row>
    <row r="397" spans="1:6" x14ac:dyDescent="0.25">
      <c r="A397" s="4">
        <v>400.45666999999997</v>
      </c>
      <c r="B397" s="4">
        <v>46.626809999999999</v>
      </c>
      <c r="C397" s="4">
        <v>-0.67186999999999997</v>
      </c>
      <c r="D397" s="4">
        <v>50</v>
      </c>
      <c r="E397" s="5">
        <v>-8.6611020000000004E-3</v>
      </c>
      <c r="F397" s="4">
        <v>1</v>
      </c>
    </row>
    <row r="398" spans="1:6" x14ac:dyDescent="0.25">
      <c r="A398" s="4">
        <v>401.45666999999997</v>
      </c>
      <c r="B398" s="4">
        <v>46.727420000000002</v>
      </c>
      <c r="C398" s="4">
        <v>-0.67198999999999998</v>
      </c>
      <c r="D398" s="4">
        <v>50</v>
      </c>
      <c r="E398" s="5">
        <v>-8.4507000000000002E-3</v>
      </c>
      <c r="F398" s="4">
        <v>1</v>
      </c>
    </row>
    <row r="399" spans="1:6" x14ac:dyDescent="0.25">
      <c r="A399" s="4">
        <v>402.45666999999997</v>
      </c>
      <c r="B399" s="4">
        <v>46.827979999999997</v>
      </c>
      <c r="C399" s="4">
        <v>-0.67267999999999994</v>
      </c>
      <c r="D399" s="4">
        <v>50</v>
      </c>
      <c r="E399" s="5">
        <v>-8.5416740000000008E-3</v>
      </c>
      <c r="F399" s="4">
        <v>1</v>
      </c>
    </row>
    <row r="400" spans="1:6" x14ac:dyDescent="0.25">
      <c r="A400" s="4">
        <v>403.45666999999997</v>
      </c>
      <c r="B400" s="4">
        <v>46.928600000000003</v>
      </c>
      <c r="C400" s="4">
        <v>-0.67345999999999995</v>
      </c>
      <c r="D400" s="4">
        <v>50</v>
      </c>
      <c r="E400" s="5">
        <v>-8.9199580000000004E-3</v>
      </c>
      <c r="F400" s="4">
        <v>1</v>
      </c>
    </row>
    <row r="401" spans="1:6" x14ac:dyDescent="0.25">
      <c r="A401" s="4">
        <v>404.45666999999997</v>
      </c>
      <c r="B401" s="4">
        <v>47.029150000000001</v>
      </c>
      <c r="C401" s="4">
        <v>-0.67467999999999995</v>
      </c>
      <c r="D401" s="4">
        <v>50</v>
      </c>
      <c r="E401" s="5">
        <v>-9.4818650000000008E-3</v>
      </c>
      <c r="F401" s="4">
        <v>1</v>
      </c>
    </row>
    <row r="402" spans="1:6" x14ac:dyDescent="0.25">
      <c r="A402" s="4">
        <v>405.45666999999997</v>
      </c>
      <c r="B402" s="4">
        <v>47.129629999999999</v>
      </c>
      <c r="C402" s="4">
        <v>-0.67559000000000002</v>
      </c>
      <c r="D402" s="4">
        <v>50</v>
      </c>
      <c r="E402" s="5">
        <v>-1.0087789999999999E-2</v>
      </c>
      <c r="F402" s="4">
        <v>1</v>
      </c>
    </row>
    <row r="403" spans="1:6" x14ac:dyDescent="0.25">
      <c r="A403" s="4">
        <v>406.45666999999997</v>
      </c>
      <c r="B403" s="4">
        <v>47.230040000000002</v>
      </c>
      <c r="C403" s="4">
        <v>-0.67659000000000002</v>
      </c>
      <c r="D403" s="4">
        <v>50</v>
      </c>
      <c r="E403" s="5">
        <v>-1.0593150000000001E-2</v>
      </c>
      <c r="F403" s="4">
        <v>1</v>
      </c>
    </row>
    <row r="404" spans="1:6" x14ac:dyDescent="0.25">
      <c r="A404" s="4">
        <v>407.45666999999997</v>
      </c>
      <c r="B404" s="4">
        <v>47.330530000000003</v>
      </c>
      <c r="C404" s="4">
        <v>-0.67749999999999999</v>
      </c>
      <c r="D404" s="4">
        <v>50</v>
      </c>
      <c r="E404" s="5">
        <v>-1.086549E-2</v>
      </c>
      <c r="F404" s="4">
        <v>1</v>
      </c>
    </row>
    <row r="405" spans="1:6" x14ac:dyDescent="0.25">
      <c r="A405" s="4">
        <v>408.45666999999997</v>
      </c>
      <c r="B405" s="4">
        <v>47.431150000000002</v>
      </c>
      <c r="C405" s="4">
        <v>-0.67891000000000001</v>
      </c>
      <c r="D405" s="4">
        <v>50</v>
      </c>
      <c r="E405" s="5">
        <v>-1.081331E-2</v>
      </c>
      <c r="F405" s="4">
        <v>1</v>
      </c>
    </row>
    <row r="406" spans="1:6" x14ac:dyDescent="0.25">
      <c r="A406" s="4">
        <v>409.45666999999997</v>
      </c>
      <c r="B406" s="4">
        <v>47.531799999999997</v>
      </c>
      <c r="C406" s="4">
        <v>-0.68071000000000004</v>
      </c>
      <c r="D406" s="4">
        <v>50</v>
      </c>
      <c r="E406" s="5">
        <v>-1.0432439999999999E-2</v>
      </c>
      <c r="F406" s="4">
        <v>1</v>
      </c>
    </row>
    <row r="407" spans="1:6" x14ac:dyDescent="0.25">
      <c r="A407" s="4">
        <v>410.45666999999997</v>
      </c>
      <c r="B407" s="4">
        <v>47.6325</v>
      </c>
      <c r="C407" s="4">
        <v>-0.68191999999999997</v>
      </c>
      <c r="D407" s="4">
        <v>50</v>
      </c>
      <c r="E407" s="5">
        <v>-9.8282119999999994E-3</v>
      </c>
      <c r="F407" s="4">
        <v>1</v>
      </c>
    </row>
    <row r="408" spans="1:6" x14ac:dyDescent="0.25">
      <c r="A408" s="4">
        <v>411.45666999999997</v>
      </c>
      <c r="B408" s="4">
        <v>47.733029999999999</v>
      </c>
      <c r="C408" s="4">
        <v>-0.6825</v>
      </c>
      <c r="D408" s="4">
        <v>50</v>
      </c>
      <c r="E408" s="5">
        <v>-9.1780379999999995E-3</v>
      </c>
      <c r="F408" s="4">
        <v>1</v>
      </c>
    </row>
    <row r="409" spans="1:6" x14ac:dyDescent="0.25">
      <c r="A409" s="4">
        <v>412.45666999999997</v>
      </c>
      <c r="B409" s="4">
        <v>47.833269999999999</v>
      </c>
      <c r="C409" s="4">
        <v>-0.68271999999999999</v>
      </c>
      <c r="D409" s="4">
        <v>50</v>
      </c>
      <c r="E409" s="5">
        <v>-8.6420249999999994E-3</v>
      </c>
      <c r="F409" s="4">
        <v>1</v>
      </c>
    </row>
    <row r="410" spans="1:6" x14ac:dyDescent="0.25">
      <c r="A410" s="4">
        <v>413.45666999999997</v>
      </c>
      <c r="B410" s="4">
        <v>47.93356</v>
      </c>
      <c r="C410" s="4">
        <v>-0.68384</v>
      </c>
      <c r="D410" s="4">
        <v>50</v>
      </c>
      <c r="E410" s="5">
        <v>-8.2884740000000005E-3</v>
      </c>
      <c r="F410" s="4">
        <v>1</v>
      </c>
    </row>
    <row r="411" spans="1:6" x14ac:dyDescent="0.25">
      <c r="A411" s="4">
        <v>414.45666999999997</v>
      </c>
      <c r="B411" s="4">
        <v>48.034059999999997</v>
      </c>
      <c r="C411" s="4">
        <v>-0.68452000000000002</v>
      </c>
      <c r="D411" s="4">
        <v>50</v>
      </c>
      <c r="E411" s="5">
        <v>-8.0885769999999996E-3</v>
      </c>
      <c r="F411" s="4">
        <v>1</v>
      </c>
    </row>
    <row r="412" spans="1:6" x14ac:dyDescent="0.25">
      <c r="A412" s="4">
        <v>415.45666999999997</v>
      </c>
      <c r="B412" s="4">
        <v>48.134650000000001</v>
      </c>
      <c r="C412" s="4">
        <v>-0.68547999999999998</v>
      </c>
      <c r="D412" s="4">
        <v>50</v>
      </c>
      <c r="E412" s="5">
        <v>-7.9611950000000008E-3</v>
      </c>
      <c r="F412" s="4">
        <v>1</v>
      </c>
    </row>
    <row r="413" spans="1:6" x14ac:dyDescent="0.25">
      <c r="A413" s="4">
        <v>416.45666999999997</v>
      </c>
      <c r="B413" s="4">
        <v>48.235030000000002</v>
      </c>
      <c r="C413" s="4">
        <v>-0.68644000000000005</v>
      </c>
      <c r="D413" s="4">
        <v>50</v>
      </c>
      <c r="E413" s="5">
        <v>-7.8308449999999995E-3</v>
      </c>
      <c r="F413" s="4">
        <v>1</v>
      </c>
    </row>
    <row r="414" spans="1:6" x14ac:dyDescent="0.25">
      <c r="A414" s="4">
        <v>417.45666999999997</v>
      </c>
      <c r="B414" s="4">
        <v>48.335209999999996</v>
      </c>
      <c r="C414" s="4">
        <v>-0.68715000000000004</v>
      </c>
      <c r="D414" s="4">
        <v>50</v>
      </c>
      <c r="E414" s="5">
        <v>-7.6587349999999998E-3</v>
      </c>
      <c r="F414" s="4">
        <v>1</v>
      </c>
    </row>
    <row r="415" spans="1:6" x14ac:dyDescent="0.25">
      <c r="A415" s="4">
        <v>418.45666999999997</v>
      </c>
      <c r="B415" s="4">
        <v>48.435699999999997</v>
      </c>
      <c r="C415" s="4">
        <v>-0.68764000000000003</v>
      </c>
      <c r="D415" s="4">
        <v>50</v>
      </c>
      <c r="E415" s="5">
        <v>-7.439658E-3</v>
      </c>
      <c r="F415" s="4">
        <v>1</v>
      </c>
    </row>
    <row r="416" spans="1:6" x14ac:dyDescent="0.25">
      <c r="A416" s="4">
        <v>419.45666999999997</v>
      </c>
      <c r="B416" s="4">
        <v>48.536479999999997</v>
      </c>
      <c r="C416" s="4">
        <v>-0.68864999999999998</v>
      </c>
      <c r="D416" s="4">
        <v>50</v>
      </c>
      <c r="E416" s="5">
        <v>-7.1891639999999996E-3</v>
      </c>
      <c r="F416" s="4">
        <v>1</v>
      </c>
    </row>
    <row r="417" spans="1:6" x14ac:dyDescent="0.25">
      <c r="A417" s="4">
        <v>420.45666999999997</v>
      </c>
      <c r="B417" s="4">
        <v>48.637129999999999</v>
      </c>
      <c r="C417" s="4">
        <v>-0.68947000000000003</v>
      </c>
      <c r="D417" s="4">
        <v>50</v>
      </c>
      <c r="E417" s="5">
        <v>-6.9324820000000002E-3</v>
      </c>
      <c r="F417" s="4">
        <v>1</v>
      </c>
    </row>
    <row r="418" spans="1:6" x14ac:dyDescent="0.25">
      <c r="A418" s="4">
        <v>421.45666999999997</v>
      </c>
      <c r="B418" s="4">
        <v>48.73753</v>
      </c>
      <c r="C418" s="4">
        <v>-0.69006000000000001</v>
      </c>
      <c r="D418" s="4">
        <v>50</v>
      </c>
      <c r="E418" s="5">
        <v>-6.6921419999999999E-3</v>
      </c>
      <c r="F418" s="4">
        <v>1</v>
      </c>
    </row>
    <row r="419" spans="1:6" x14ac:dyDescent="0.25">
      <c r="A419" s="4">
        <v>422.45666999999997</v>
      </c>
      <c r="B419" s="4">
        <v>48.83775</v>
      </c>
      <c r="C419" s="4">
        <v>-0.6905</v>
      </c>
      <c r="D419" s="4">
        <v>50</v>
      </c>
      <c r="E419" s="5">
        <v>-6.4763800000000003E-3</v>
      </c>
      <c r="F419" s="4">
        <v>1</v>
      </c>
    </row>
    <row r="420" spans="1:6" x14ac:dyDescent="0.25">
      <c r="A420" s="4">
        <v>423.45666999999997</v>
      </c>
      <c r="B420" s="4">
        <v>48.937989999999999</v>
      </c>
      <c r="C420" s="4">
        <v>-0.69106999999999996</v>
      </c>
      <c r="D420" s="4">
        <v>50</v>
      </c>
      <c r="E420" s="5">
        <v>-6.274061E-3</v>
      </c>
      <c r="F420" s="4">
        <v>1</v>
      </c>
    </row>
    <row r="421" spans="1:6" x14ac:dyDescent="0.25">
      <c r="A421" s="4">
        <v>424.45666999999997</v>
      </c>
      <c r="B421" s="4">
        <v>49.03839</v>
      </c>
      <c r="C421" s="4">
        <v>-0.69198000000000004</v>
      </c>
      <c r="D421" s="4">
        <v>50</v>
      </c>
      <c r="E421" s="5">
        <v>-6.0641189999999998E-3</v>
      </c>
      <c r="F421" s="4">
        <v>1</v>
      </c>
    </row>
    <row r="422" spans="1:6" x14ac:dyDescent="0.25">
      <c r="A422" s="4">
        <v>425.45666999999997</v>
      </c>
      <c r="B422" s="4">
        <v>49.138930000000002</v>
      </c>
      <c r="C422" s="4">
        <v>-0.69269999999999998</v>
      </c>
      <c r="D422" s="4">
        <v>50</v>
      </c>
      <c r="E422" s="5">
        <v>-5.8354820000000003E-3</v>
      </c>
      <c r="F422" s="4">
        <v>1</v>
      </c>
    </row>
    <row r="423" spans="1:6" x14ac:dyDescent="0.25">
      <c r="A423" s="4">
        <v>426.45666999999997</v>
      </c>
      <c r="B423" s="4">
        <v>49.239469999999997</v>
      </c>
      <c r="C423" s="4">
        <v>-0.69298999999999999</v>
      </c>
      <c r="D423" s="4">
        <v>50</v>
      </c>
      <c r="E423" s="5">
        <v>-5.6017469999999998E-3</v>
      </c>
      <c r="F423" s="4">
        <v>1</v>
      </c>
    </row>
    <row r="424" spans="1:6" x14ac:dyDescent="0.25">
      <c r="A424" s="4">
        <v>427.45666999999997</v>
      </c>
      <c r="B424" s="4">
        <v>49.339950000000002</v>
      </c>
      <c r="C424" s="4">
        <v>-0.69350000000000001</v>
      </c>
      <c r="D424" s="4">
        <v>50</v>
      </c>
      <c r="E424" s="5">
        <v>-5.3998290000000001E-3</v>
      </c>
      <c r="F424" s="4">
        <v>1</v>
      </c>
    </row>
    <row r="425" spans="1:6" x14ac:dyDescent="0.25">
      <c r="A425" s="4">
        <v>428.45666999999997</v>
      </c>
      <c r="B425" s="4">
        <v>49.440359999999998</v>
      </c>
      <c r="C425" s="4">
        <v>-0.69410000000000005</v>
      </c>
      <c r="D425" s="4">
        <v>50</v>
      </c>
      <c r="E425" s="5">
        <v>-5.2767090000000001E-3</v>
      </c>
      <c r="F425" s="4">
        <v>1</v>
      </c>
    </row>
    <row r="426" spans="1:6" x14ac:dyDescent="0.25">
      <c r="A426" s="4">
        <v>429.45666999999997</v>
      </c>
      <c r="B426" s="4">
        <v>49.540669999999999</v>
      </c>
      <c r="C426" s="4">
        <v>-0.69469999999999998</v>
      </c>
      <c r="D426" s="4">
        <v>50</v>
      </c>
      <c r="E426" s="5">
        <v>-5.2703849999999998E-3</v>
      </c>
      <c r="F426" s="4">
        <v>1</v>
      </c>
    </row>
    <row r="427" spans="1:6" x14ac:dyDescent="0.25">
      <c r="A427" s="4">
        <v>430.45666999999997</v>
      </c>
      <c r="B427" s="4">
        <v>49.640949999999997</v>
      </c>
      <c r="C427" s="4">
        <v>-0.69499999999999995</v>
      </c>
      <c r="D427" s="4">
        <v>50</v>
      </c>
      <c r="E427" s="5">
        <v>-5.38924E-3</v>
      </c>
      <c r="F427" s="4">
        <v>1</v>
      </c>
    </row>
    <row r="428" spans="1:6" x14ac:dyDescent="0.25">
      <c r="A428" s="4">
        <v>431.45666999999997</v>
      </c>
      <c r="B428" s="4">
        <v>49.74127</v>
      </c>
      <c r="C428" s="4">
        <v>-0.69540000000000002</v>
      </c>
      <c r="D428" s="4">
        <v>50</v>
      </c>
      <c r="E428" s="5">
        <v>-5.5965340000000002E-3</v>
      </c>
      <c r="F428" s="4">
        <v>1</v>
      </c>
    </row>
    <row r="429" spans="1:6" x14ac:dyDescent="0.25">
      <c r="A429" s="4">
        <v>432.45666999999997</v>
      </c>
      <c r="B429" s="4">
        <v>49.841659999999997</v>
      </c>
      <c r="C429" s="4">
        <v>-0.69591000000000003</v>
      </c>
      <c r="D429" s="4">
        <v>50</v>
      </c>
      <c r="E429" s="5">
        <v>-5.8156099999999997E-3</v>
      </c>
      <c r="F429" s="4">
        <v>1</v>
      </c>
    </row>
    <row r="430" spans="1:6" x14ac:dyDescent="0.25">
      <c r="A430" s="4">
        <v>433.45666999999997</v>
      </c>
      <c r="B430" s="4">
        <v>49.942189999999997</v>
      </c>
      <c r="C430" s="4">
        <v>-0.69672000000000001</v>
      </c>
      <c r="D430" s="4">
        <v>50</v>
      </c>
      <c r="E430" s="5">
        <v>-5.9679499999999996E-3</v>
      </c>
      <c r="F430" s="4">
        <v>1</v>
      </c>
    </row>
    <row r="431" spans="1:6" x14ac:dyDescent="0.25">
      <c r="A431" s="4">
        <v>434.45666999999997</v>
      </c>
      <c r="B431" s="4">
        <v>50.0428</v>
      </c>
      <c r="C431" s="4">
        <v>-0.69760999999999995</v>
      </c>
      <c r="D431" s="4">
        <v>50</v>
      </c>
      <c r="E431" s="5">
        <v>-6.0287470000000001E-3</v>
      </c>
      <c r="F431" s="4">
        <v>1</v>
      </c>
    </row>
    <row r="432" spans="1:6" x14ac:dyDescent="0.25">
      <c r="A432" s="4">
        <v>435.45666999999997</v>
      </c>
      <c r="B432" s="4">
        <v>50.143189999999997</v>
      </c>
      <c r="C432" s="4">
        <v>-0.69830999999999999</v>
      </c>
      <c r="D432" s="4">
        <v>50</v>
      </c>
      <c r="E432" s="5">
        <v>-6.0573429999999998E-3</v>
      </c>
      <c r="F432" s="4">
        <v>1</v>
      </c>
    </row>
    <row r="433" spans="1:6" x14ac:dyDescent="0.25">
      <c r="A433" s="4">
        <v>436.45666999999997</v>
      </c>
      <c r="B433" s="4">
        <v>50.243450000000003</v>
      </c>
      <c r="C433" s="4">
        <v>-0.69891999999999999</v>
      </c>
      <c r="D433" s="4">
        <v>50</v>
      </c>
      <c r="E433" s="5">
        <v>-6.1623820000000001E-3</v>
      </c>
      <c r="F433" s="4">
        <v>1</v>
      </c>
    </row>
    <row r="434" spans="1:6" x14ac:dyDescent="0.25">
      <c r="A434" s="4">
        <v>437.45666999999997</v>
      </c>
      <c r="B434" s="4">
        <v>50.343789999999998</v>
      </c>
      <c r="C434" s="4">
        <v>-0.69899999999999995</v>
      </c>
      <c r="D434" s="4">
        <v>50</v>
      </c>
      <c r="E434" s="5">
        <v>-6.4139829999999998E-3</v>
      </c>
      <c r="F434" s="4">
        <v>1</v>
      </c>
    </row>
    <row r="435" spans="1:6" x14ac:dyDescent="0.25">
      <c r="A435" s="4">
        <v>438.45666999999997</v>
      </c>
      <c r="B435" s="4">
        <v>50.444189999999999</v>
      </c>
      <c r="C435" s="4">
        <v>-0.69940000000000002</v>
      </c>
      <c r="D435" s="4">
        <v>50</v>
      </c>
      <c r="E435" s="5">
        <v>-6.7642539999999999E-3</v>
      </c>
      <c r="F435" s="4">
        <v>1</v>
      </c>
    </row>
    <row r="436" spans="1:6" x14ac:dyDescent="0.25">
      <c r="A436" s="4">
        <v>439.45666999999997</v>
      </c>
      <c r="B436" s="4">
        <v>50.544510000000002</v>
      </c>
      <c r="C436" s="4">
        <v>-0.69982999999999995</v>
      </c>
      <c r="D436" s="4">
        <v>50</v>
      </c>
      <c r="E436" s="5">
        <v>-7.0453879999999997E-3</v>
      </c>
      <c r="F436" s="4">
        <v>1</v>
      </c>
    </row>
    <row r="437" spans="1:6" x14ac:dyDescent="0.25">
      <c r="A437" s="4">
        <v>440.45666999999997</v>
      </c>
      <c r="B437" s="4">
        <v>50.644799999999996</v>
      </c>
      <c r="C437" s="4">
        <v>-0.70133999999999996</v>
      </c>
      <c r="D437" s="4">
        <v>50</v>
      </c>
      <c r="E437" s="5">
        <v>-7.064921E-3</v>
      </c>
      <c r="F437" s="4">
        <v>1</v>
      </c>
    </row>
    <row r="438" spans="1:6" x14ac:dyDescent="0.25">
      <c r="A438" s="4">
        <v>441.45666999999997</v>
      </c>
      <c r="B438" s="4">
        <v>50.745069999999998</v>
      </c>
      <c r="C438" s="4">
        <v>-0.70294000000000001</v>
      </c>
      <c r="D438" s="4">
        <v>50</v>
      </c>
      <c r="E438" s="5">
        <v>-6.7310820000000002E-3</v>
      </c>
      <c r="F438" s="4">
        <v>1</v>
      </c>
    </row>
    <row r="439" spans="1:6" x14ac:dyDescent="0.25">
      <c r="A439" s="4">
        <v>442.45666999999997</v>
      </c>
      <c r="B439" s="4">
        <v>50.845080000000003</v>
      </c>
      <c r="C439" s="4">
        <v>-0.70350000000000001</v>
      </c>
      <c r="D439" s="4">
        <v>50</v>
      </c>
      <c r="E439" s="5">
        <v>-6.1199260000000004E-3</v>
      </c>
      <c r="F439" s="4">
        <v>1</v>
      </c>
    </row>
    <row r="440" spans="1:6" x14ac:dyDescent="0.25">
      <c r="A440" s="4">
        <v>443.45666999999997</v>
      </c>
      <c r="B440" s="4">
        <v>50.944949999999999</v>
      </c>
      <c r="C440" s="4">
        <v>-0.70348999999999995</v>
      </c>
      <c r="D440" s="4">
        <v>50</v>
      </c>
      <c r="E440" s="5">
        <v>-5.4308070000000002E-3</v>
      </c>
      <c r="F440" s="4">
        <v>1</v>
      </c>
    </row>
    <row r="441" spans="1:6" x14ac:dyDescent="0.25">
      <c r="A441" s="4">
        <v>444.45666999999997</v>
      </c>
      <c r="B441" s="4">
        <v>51.04515</v>
      </c>
      <c r="C441" s="4">
        <v>-0.70384000000000002</v>
      </c>
      <c r="D441" s="4">
        <v>50</v>
      </c>
      <c r="E441" s="5">
        <v>-4.877518E-3</v>
      </c>
      <c r="F441" s="4">
        <v>1</v>
      </c>
    </row>
    <row r="442" spans="1:6" x14ac:dyDescent="0.25">
      <c r="A442" s="4">
        <v>445.45666999999997</v>
      </c>
      <c r="B442" s="4">
        <v>51.145670000000003</v>
      </c>
      <c r="C442" s="4">
        <v>-0.70423999999999998</v>
      </c>
      <c r="D442" s="4">
        <v>50</v>
      </c>
      <c r="E442" s="5">
        <v>-4.6008539999999997E-3</v>
      </c>
      <c r="F442" s="4">
        <v>1</v>
      </c>
    </row>
    <row r="443" spans="1:6" x14ac:dyDescent="0.25">
      <c r="A443" s="4">
        <v>446.45666999999997</v>
      </c>
      <c r="B443" s="4">
        <v>51.246279999999999</v>
      </c>
      <c r="C443" s="4">
        <v>-0.70459000000000005</v>
      </c>
      <c r="D443" s="4">
        <v>50</v>
      </c>
      <c r="E443" s="5">
        <v>-4.6268949999999998E-3</v>
      </c>
      <c r="F443" s="4">
        <v>1</v>
      </c>
    </row>
    <row r="444" spans="1:6" x14ac:dyDescent="0.25">
      <c r="A444" s="4">
        <v>447.45666999999997</v>
      </c>
      <c r="B444" s="4">
        <v>51.346980000000002</v>
      </c>
      <c r="C444" s="4">
        <v>-0.70499999999999996</v>
      </c>
      <c r="D444" s="4">
        <v>50</v>
      </c>
      <c r="E444" s="5">
        <v>-4.8836929999999997E-3</v>
      </c>
      <c r="F444" s="4">
        <v>1</v>
      </c>
    </row>
    <row r="445" spans="1:6" x14ac:dyDescent="0.25">
      <c r="A445" s="4">
        <v>448.45666999999997</v>
      </c>
      <c r="B445" s="4">
        <v>51.447659999999999</v>
      </c>
      <c r="C445" s="4">
        <v>-0.70545999999999998</v>
      </c>
      <c r="D445" s="4">
        <v>50</v>
      </c>
      <c r="E445" s="5">
        <v>-5.2447040000000002E-3</v>
      </c>
      <c r="F445" s="4">
        <v>1</v>
      </c>
    </row>
    <row r="446" spans="1:6" x14ac:dyDescent="0.25">
      <c r="A446" s="4">
        <v>449.45666999999997</v>
      </c>
      <c r="B446" s="4">
        <v>51.548139999999997</v>
      </c>
      <c r="C446" s="4">
        <v>-0.70598000000000005</v>
      </c>
      <c r="D446" s="4">
        <v>50</v>
      </c>
      <c r="E446" s="5">
        <v>-5.5737199999999999E-3</v>
      </c>
      <c r="F446" s="4">
        <v>1</v>
      </c>
    </row>
    <row r="447" spans="1:6" x14ac:dyDescent="0.25">
      <c r="A447" s="4">
        <v>450.45666999999997</v>
      </c>
      <c r="B447" s="4">
        <v>51.648409999999998</v>
      </c>
      <c r="C447" s="4">
        <v>-0.70669000000000004</v>
      </c>
      <c r="D447" s="4">
        <v>50</v>
      </c>
      <c r="E447" s="5">
        <v>-5.7700820000000002E-3</v>
      </c>
      <c r="F447" s="4">
        <v>1</v>
      </c>
    </row>
    <row r="448" spans="1:6" x14ac:dyDescent="0.25">
      <c r="A448" s="4">
        <v>451.45666999999997</v>
      </c>
      <c r="B448" s="4">
        <v>51.748600000000003</v>
      </c>
      <c r="C448" s="4">
        <v>-0.70767999999999998</v>
      </c>
      <c r="D448" s="4">
        <v>50</v>
      </c>
      <c r="E448" s="5">
        <v>-5.8051029999999998E-3</v>
      </c>
      <c r="F448" s="4">
        <v>1</v>
      </c>
    </row>
    <row r="449" spans="1:6" x14ac:dyDescent="0.25">
      <c r="A449" s="4">
        <v>452.45666999999997</v>
      </c>
      <c r="B449" s="4">
        <v>51.848999999999997</v>
      </c>
      <c r="C449" s="4">
        <v>-0.70848999999999995</v>
      </c>
      <c r="D449" s="4">
        <v>50</v>
      </c>
      <c r="E449" s="5">
        <v>-5.73304E-3</v>
      </c>
      <c r="F449" s="4">
        <v>1</v>
      </c>
    </row>
    <row r="450" spans="1:6" x14ac:dyDescent="0.25">
      <c r="A450" s="4">
        <v>453.45666999999997</v>
      </c>
      <c r="B450" s="4">
        <v>51.94952</v>
      </c>
      <c r="C450" s="4">
        <v>-0.70860000000000001</v>
      </c>
      <c r="D450" s="4">
        <v>50</v>
      </c>
      <c r="E450" s="5">
        <v>-5.6638280000000001E-3</v>
      </c>
      <c r="F450" s="4">
        <v>1</v>
      </c>
    </row>
    <row r="451" spans="1:6" x14ac:dyDescent="0.25">
      <c r="A451" s="4">
        <v>454.45666999999997</v>
      </c>
      <c r="B451" s="4">
        <v>52.049889999999998</v>
      </c>
      <c r="C451" s="4">
        <v>-0.70899000000000001</v>
      </c>
      <c r="D451" s="4">
        <v>50</v>
      </c>
      <c r="E451" s="5">
        <v>-5.7025849999999996E-3</v>
      </c>
      <c r="F451" s="4">
        <v>1</v>
      </c>
    </row>
    <row r="452" spans="1:6" x14ac:dyDescent="0.25">
      <c r="A452" s="4">
        <v>455.45666999999997</v>
      </c>
      <c r="B452" s="4">
        <v>52.150230000000001</v>
      </c>
      <c r="C452" s="4">
        <v>-0.70950000000000002</v>
      </c>
      <c r="D452" s="4">
        <v>50</v>
      </c>
      <c r="E452" s="5">
        <v>-5.8920070000000003E-3</v>
      </c>
      <c r="F452" s="4">
        <v>1</v>
      </c>
    </row>
    <row r="453" spans="1:6" x14ac:dyDescent="0.25">
      <c r="A453" s="4">
        <v>456.45666999999997</v>
      </c>
      <c r="B453" s="4">
        <v>52.250729999999997</v>
      </c>
      <c r="C453" s="4">
        <v>-0.70989999999999998</v>
      </c>
      <c r="D453" s="4">
        <v>50</v>
      </c>
      <c r="E453" s="5">
        <v>-6.1988010000000003E-3</v>
      </c>
      <c r="F453" s="4">
        <v>1</v>
      </c>
    </row>
    <row r="454" spans="1:6" x14ac:dyDescent="0.25">
      <c r="A454" s="4">
        <v>457.45666999999997</v>
      </c>
      <c r="B454" s="4">
        <v>52.352229999999999</v>
      </c>
      <c r="C454" s="4">
        <v>-0.71092</v>
      </c>
      <c r="D454" s="4">
        <v>50</v>
      </c>
      <c r="E454" s="5">
        <v>-6.5490269999999998E-3</v>
      </c>
      <c r="F454" s="4">
        <v>1</v>
      </c>
    </row>
    <row r="455" spans="1:6" x14ac:dyDescent="0.25">
      <c r="A455" s="4">
        <v>458.45666999999997</v>
      </c>
      <c r="B455" s="4">
        <v>52.45487</v>
      </c>
      <c r="C455" s="4">
        <v>-0.71153</v>
      </c>
      <c r="D455" s="4">
        <v>50</v>
      </c>
      <c r="E455" s="5">
        <v>-6.8789530000000002E-3</v>
      </c>
      <c r="F455" s="4">
        <v>1</v>
      </c>
    </row>
    <row r="456" spans="1:6" x14ac:dyDescent="0.25">
      <c r="A456" s="4">
        <v>459.45666999999997</v>
      </c>
      <c r="B456" s="4">
        <v>52.556780000000003</v>
      </c>
      <c r="C456" s="4">
        <v>-0.71235999999999999</v>
      </c>
      <c r="D456" s="4">
        <v>50</v>
      </c>
      <c r="E456" s="5">
        <v>-7.1755660000000004E-3</v>
      </c>
      <c r="F456" s="4">
        <v>1</v>
      </c>
    </row>
    <row r="457" spans="1:6" x14ac:dyDescent="0.25">
      <c r="A457" s="4">
        <v>460.45666999999997</v>
      </c>
      <c r="B457" s="4">
        <v>52.657200000000003</v>
      </c>
      <c r="C457" s="4">
        <v>-0.71325000000000005</v>
      </c>
      <c r="D457" s="4">
        <v>50</v>
      </c>
      <c r="E457" s="5">
        <v>-7.4856180000000003E-3</v>
      </c>
      <c r="F457" s="4">
        <v>1</v>
      </c>
    </row>
    <row r="458" spans="1:6" x14ac:dyDescent="0.25">
      <c r="A458" s="4">
        <v>461.45666999999997</v>
      </c>
      <c r="B458" s="4">
        <v>52.757069999999999</v>
      </c>
      <c r="C458" s="4">
        <v>-0.7137</v>
      </c>
      <c r="D458" s="4">
        <v>50</v>
      </c>
      <c r="E458" s="5">
        <v>-7.8685370000000001E-3</v>
      </c>
      <c r="F458" s="4">
        <v>1</v>
      </c>
    </row>
    <row r="459" spans="1:6" x14ac:dyDescent="0.25">
      <c r="A459" s="4">
        <v>462.45666999999997</v>
      </c>
      <c r="B459" s="4">
        <v>52.857089999999999</v>
      </c>
      <c r="C459" s="4">
        <v>-0.71430000000000005</v>
      </c>
      <c r="D459" s="4">
        <v>50</v>
      </c>
      <c r="E459" s="5">
        <v>-8.3397249999999992E-3</v>
      </c>
      <c r="F459" s="4">
        <v>1</v>
      </c>
    </row>
    <row r="460" spans="1:6" x14ac:dyDescent="0.25">
      <c r="A460" s="4">
        <v>463.45666999999997</v>
      </c>
      <c r="B460" s="4">
        <v>52.957259999999998</v>
      </c>
      <c r="C460" s="4">
        <v>-0.71499999999999997</v>
      </c>
      <c r="D460" s="4">
        <v>50</v>
      </c>
      <c r="E460" s="5">
        <v>-8.8404399999999998E-3</v>
      </c>
      <c r="F460" s="4">
        <v>1</v>
      </c>
    </row>
    <row r="461" spans="1:6" x14ac:dyDescent="0.25">
      <c r="A461" s="4">
        <v>464.45666999999997</v>
      </c>
      <c r="B461" s="4">
        <v>53.057380000000002</v>
      </c>
      <c r="C461" s="4">
        <v>-0.71626000000000001</v>
      </c>
      <c r="D461" s="4">
        <v>50</v>
      </c>
      <c r="E461" s="5">
        <v>-9.2505490000000003E-3</v>
      </c>
      <c r="F461" s="4">
        <v>1</v>
      </c>
    </row>
    <row r="462" spans="1:6" x14ac:dyDescent="0.25">
      <c r="A462" s="4">
        <v>465.45666999999997</v>
      </c>
      <c r="B462" s="4">
        <v>53.157440000000001</v>
      </c>
      <c r="C462" s="4">
        <v>-0.71767000000000003</v>
      </c>
      <c r="D462" s="4">
        <v>50</v>
      </c>
      <c r="E462" s="5">
        <v>-9.435265E-3</v>
      </c>
      <c r="F462" s="4">
        <v>1</v>
      </c>
    </row>
    <row r="463" spans="1:6" x14ac:dyDescent="0.25">
      <c r="A463" s="4">
        <v>466.45666999999997</v>
      </c>
      <c r="B463" s="4">
        <v>53.257530000000003</v>
      </c>
      <c r="C463" s="4">
        <v>-0.71826999999999996</v>
      </c>
      <c r="D463" s="4">
        <v>50</v>
      </c>
      <c r="E463" s="5">
        <v>-9.2969809999999993E-3</v>
      </c>
      <c r="F463" s="4">
        <v>1</v>
      </c>
    </row>
    <row r="464" spans="1:6" x14ac:dyDescent="0.25">
      <c r="A464" s="4">
        <v>467.45666999999997</v>
      </c>
      <c r="B464" s="4">
        <v>53.357660000000003</v>
      </c>
      <c r="C464" s="4">
        <v>-0.71926999999999996</v>
      </c>
      <c r="D464" s="4">
        <v>50</v>
      </c>
      <c r="E464" s="5">
        <v>-8.8200870000000008E-3</v>
      </c>
      <c r="F464" s="4">
        <v>1</v>
      </c>
    </row>
    <row r="465" spans="1:6" x14ac:dyDescent="0.25">
      <c r="A465" s="4">
        <v>468.45666999999997</v>
      </c>
      <c r="B465" s="4">
        <v>53.457920000000001</v>
      </c>
      <c r="C465" s="4">
        <v>-0.72065999999999997</v>
      </c>
      <c r="D465" s="4">
        <v>50</v>
      </c>
      <c r="E465" s="5">
        <v>-8.0991190000000001E-3</v>
      </c>
      <c r="F465" s="4">
        <v>1</v>
      </c>
    </row>
    <row r="466" spans="1:6" x14ac:dyDescent="0.25">
      <c r="A466" s="4">
        <v>469.45666999999997</v>
      </c>
      <c r="B466" s="4">
        <v>53.558250000000001</v>
      </c>
      <c r="C466" s="4">
        <v>-0.72187999999999997</v>
      </c>
      <c r="D466" s="4">
        <v>50</v>
      </c>
      <c r="E466" s="5">
        <v>-7.3329959999999996E-3</v>
      </c>
      <c r="F466" s="4">
        <v>1</v>
      </c>
    </row>
    <row r="467" spans="1:6" x14ac:dyDescent="0.25">
      <c r="A467" s="4">
        <v>470.45666999999997</v>
      </c>
      <c r="B467" s="4">
        <v>53.658540000000002</v>
      </c>
      <c r="C467" s="4">
        <v>-0.72199999999999998</v>
      </c>
      <c r="D467" s="4">
        <v>50</v>
      </c>
      <c r="E467" s="5">
        <v>-6.7636299999999996E-3</v>
      </c>
      <c r="F467" s="4">
        <v>1</v>
      </c>
    </row>
    <row r="468" spans="1:6" x14ac:dyDescent="0.25">
      <c r="A468" s="4">
        <v>471.45666999999997</v>
      </c>
      <c r="B468" s="4">
        <v>53.758780000000002</v>
      </c>
      <c r="C468" s="4">
        <v>-0.72199999999999998</v>
      </c>
      <c r="D468" s="4">
        <v>50</v>
      </c>
      <c r="E468" s="5">
        <v>-6.5693339999999996E-3</v>
      </c>
      <c r="F468" s="4">
        <v>1</v>
      </c>
    </row>
    <row r="469" spans="1:6" x14ac:dyDescent="0.25">
      <c r="A469" s="4">
        <v>472.45666999999997</v>
      </c>
      <c r="B469" s="4">
        <v>53.858969999999999</v>
      </c>
      <c r="C469" s="4">
        <v>-0.72230000000000005</v>
      </c>
      <c r="D469" s="4">
        <v>50</v>
      </c>
      <c r="E469" s="5">
        <v>-6.7761410000000003E-3</v>
      </c>
      <c r="F469" s="4">
        <v>1</v>
      </c>
    </row>
    <row r="470" spans="1:6" x14ac:dyDescent="0.25">
      <c r="A470" s="4">
        <v>473.45666999999997</v>
      </c>
      <c r="B470" s="4">
        <v>53.95919</v>
      </c>
      <c r="C470" s="4">
        <v>-0.7228</v>
      </c>
      <c r="D470" s="4">
        <v>50</v>
      </c>
      <c r="E470" s="5">
        <v>-7.2448080000000002E-3</v>
      </c>
      <c r="F470" s="4">
        <v>1</v>
      </c>
    </row>
    <row r="471" spans="1:6" x14ac:dyDescent="0.25">
      <c r="A471" s="4">
        <v>474.45666999999997</v>
      </c>
      <c r="B471" s="4">
        <v>54.059550000000002</v>
      </c>
      <c r="C471" s="4">
        <v>-0.72428999999999999</v>
      </c>
      <c r="D471" s="4">
        <v>50</v>
      </c>
      <c r="E471" s="5">
        <v>-7.7439529999999996E-3</v>
      </c>
      <c r="F471" s="4">
        <v>1</v>
      </c>
    </row>
    <row r="472" spans="1:6" x14ac:dyDescent="0.25">
      <c r="A472" s="4">
        <v>475.45666999999997</v>
      </c>
      <c r="B472" s="4">
        <v>54.159219999999998</v>
      </c>
      <c r="C472" s="4">
        <v>-0.72528999999999999</v>
      </c>
      <c r="D472" s="4">
        <v>50</v>
      </c>
      <c r="E472" s="5">
        <v>-8.0576529999999997E-3</v>
      </c>
      <c r="F472" s="4">
        <v>1</v>
      </c>
    </row>
    <row r="473" spans="1:6" x14ac:dyDescent="0.25">
      <c r="A473" s="4">
        <v>476.45666999999997</v>
      </c>
      <c r="B473" s="4">
        <v>54.257649999999998</v>
      </c>
      <c r="C473" s="4">
        <v>-0.72599999999999998</v>
      </c>
      <c r="D473" s="4">
        <v>50</v>
      </c>
      <c r="E473" s="5">
        <v>-8.0798099999999998E-3</v>
      </c>
      <c r="F473" s="4">
        <v>1</v>
      </c>
    </row>
    <row r="474" spans="1:6" x14ac:dyDescent="0.25">
      <c r="A474" s="4">
        <v>477.45666999999997</v>
      </c>
      <c r="B474" s="4">
        <v>54.356160000000003</v>
      </c>
      <c r="C474" s="4">
        <v>-0.72685</v>
      </c>
      <c r="D474" s="4">
        <v>50</v>
      </c>
      <c r="E474" s="5">
        <v>-7.8206219999999993E-3</v>
      </c>
      <c r="F474" s="4">
        <v>1</v>
      </c>
    </row>
    <row r="475" spans="1:6" x14ac:dyDescent="0.25">
      <c r="A475" s="4">
        <v>478.45666999999997</v>
      </c>
      <c r="B475" s="4">
        <v>54.455939999999998</v>
      </c>
      <c r="C475" s="4">
        <v>-0.72789999999999999</v>
      </c>
      <c r="D475" s="4">
        <v>50</v>
      </c>
      <c r="E475" s="5">
        <v>-7.362703E-3</v>
      </c>
      <c r="F475" s="4">
        <v>1</v>
      </c>
    </row>
    <row r="476" spans="1:6" x14ac:dyDescent="0.25">
      <c r="A476" s="4">
        <v>479.45666999999997</v>
      </c>
      <c r="B476" s="4">
        <v>54.556559999999998</v>
      </c>
      <c r="C476" s="4">
        <v>-0.72850000000000004</v>
      </c>
      <c r="D476" s="4">
        <v>50</v>
      </c>
      <c r="E476" s="5">
        <v>-6.834016E-3</v>
      </c>
      <c r="F476" s="4">
        <v>1</v>
      </c>
    </row>
    <row r="477" spans="1:6" x14ac:dyDescent="0.25">
      <c r="A477" s="4">
        <v>480.45666999999997</v>
      </c>
      <c r="B477" s="4">
        <v>54.657299999999999</v>
      </c>
      <c r="C477" s="4">
        <v>-0.72909000000000002</v>
      </c>
      <c r="D477" s="4">
        <v>50</v>
      </c>
      <c r="E477" s="5">
        <v>-6.3572940000000003E-3</v>
      </c>
      <c r="F477" s="4">
        <v>1</v>
      </c>
    </row>
    <row r="478" spans="1:6" x14ac:dyDescent="0.25">
      <c r="A478" s="4">
        <v>481.45666999999997</v>
      </c>
      <c r="B478" s="4">
        <v>54.758000000000003</v>
      </c>
      <c r="C478" s="4">
        <v>-0.72948999999999997</v>
      </c>
      <c r="D478" s="4">
        <v>50</v>
      </c>
      <c r="E478" s="5">
        <v>-5.9952640000000001E-3</v>
      </c>
      <c r="F478" s="4">
        <v>1</v>
      </c>
    </row>
    <row r="479" spans="1:6" x14ac:dyDescent="0.25">
      <c r="A479" s="4">
        <v>482.45666999999997</v>
      </c>
      <c r="B479" s="4">
        <v>54.858629999999998</v>
      </c>
      <c r="C479" s="4">
        <v>-0.72997999999999996</v>
      </c>
      <c r="D479" s="4">
        <v>50</v>
      </c>
      <c r="E479" s="5">
        <v>-5.7318359999999997E-3</v>
      </c>
      <c r="F479" s="4">
        <v>1</v>
      </c>
    </row>
    <row r="480" spans="1:6" x14ac:dyDescent="0.25">
      <c r="A480" s="4">
        <v>483.45666999999997</v>
      </c>
      <c r="B480" s="4">
        <v>54.959049999999998</v>
      </c>
      <c r="C480" s="4">
        <v>-0.73048999999999997</v>
      </c>
      <c r="D480" s="4">
        <v>50</v>
      </c>
      <c r="E480" s="5">
        <v>-5.4932219999999999E-3</v>
      </c>
      <c r="F480" s="4">
        <v>1</v>
      </c>
    </row>
    <row r="481" spans="1:6" x14ac:dyDescent="0.25">
      <c r="A481" s="4">
        <v>484.45666999999997</v>
      </c>
      <c r="B481" s="4">
        <v>55.059399999999997</v>
      </c>
      <c r="C481" s="4">
        <v>-0.73118000000000005</v>
      </c>
      <c r="D481" s="4">
        <v>50</v>
      </c>
      <c r="E481" s="5">
        <v>-5.2032620000000002E-3</v>
      </c>
      <c r="F481" s="4">
        <v>1</v>
      </c>
    </row>
    <row r="482" spans="1:6" x14ac:dyDescent="0.25">
      <c r="A482" s="4">
        <v>485.45666999999997</v>
      </c>
      <c r="B482" s="4">
        <v>55.159869999999998</v>
      </c>
      <c r="C482" s="4">
        <v>-0.73229</v>
      </c>
      <c r="D482" s="4">
        <v>50</v>
      </c>
      <c r="E482" s="5">
        <v>-4.8416750000000001E-3</v>
      </c>
      <c r="F482" s="4">
        <v>1</v>
      </c>
    </row>
    <row r="483" spans="1:6" x14ac:dyDescent="0.25">
      <c r="A483" s="4">
        <v>486.45666999999997</v>
      </c>
      <c r="B483" s="4">
        <v>55.260379999999998</v>
      </c>
      <c r="C483" s="4">
        <v>-0.73250000000000004</v>
      </c>
      <c r="D483" s="4">
        <v>50</v>
      </c>
      <c r="E483" s="5">
        <v>-4.4665249999999998E-3</v>
      </c>
      <c r="F483" s="4">
        <v>1</v>
      </c>
    </row>
    <row r="484" spans="1:6" x14ac:dyDescent="0.25">
      <c r="A484" s="4">
        <v>487.45666999999997</v>
      </c>
      <c r="B484" s="4">
        <v>55.360819999999997</v>
      </c>
      <c r="C484" s="4">
        <v>-0.73260000000000003</v>
      </c>
      <c r="D484" s="4">
        <v>50</v>
      </c>
      <c r="E484" s="5">
        <v>-4.1844660000000004E-3</v>
      </c>
      <c r="F484" s="4">
        <v>1</v>
      </c>
    </row>
    <row r="485" spans="1:6" x14ac:dyDescent="0.25">
      <c r="A485" s="4">
        <v>488.45666999999997</v>
      </c>
      <c r="B485" s="4">
        <v>55.461190000000002</v>
      </c>
      <c r="C485" s="4">
        <v>-0.7329</v>
      </c>
      <c r="D485" s="4">
        <v>50</v>
      </c>
      <c r="E485" s="5">
        <v>-4.0952899999999997E-3</v>
      </c>
      <c r="F485" s="4">
        <v>1</v>
      </c>
    </row>
    <row r="486" spans="1:6" x14ac:dyDescent="0.25">
      <c r="A486" s="4">
        <v>489.45666999999997</v>
      </c>
      <c r="B486" s="4">
        <v>55.561439999999997</v>
      </c>
      <c r="C486" s="4">
        <v>-0.73329999999999995</v>
      </c>
      <c r="D486" s="4">
        <v>50</v>
      </c>
      <c r="E486" s="5">
        <v>-4.2525469999999998E-3</v>
      </c>
      <c r="F486" s="4">
        <v>1</v>
      </c>
    </row>
    <row r="487" spans="1:6" x14ac:dyDescent="0.25">
      <c r="A487" s="4">
        <v>490.45666999999997</v>
      </c>
      <c r="B487" s="4">
        <v>55.661650000000002</v>
      </c>
      <c r="C487" s="4">
        <v>-0.73370000000000002</v>
      </c>
      <c r="D487" s="4">
        <v>50</v>
      </c>
      <c r="E487" s="5">
        <v>-4.6575640000000003E-3</v>
      </c>
      <c r="F487" s="4">
        <v>1</v>
      </c>
    </row>
    <row r="488" spans="1:6" x14ac:dyDescent="0.25">
      <c r="A488" s="4">
        <v>491.45666999999997</v>
      </c>
      <c r="B488" s="4">
        <v>55.762090000000001</v>
      </c>
      <c r="C488" s="4">
        <v>-0.73409999999999997</v>
      </c>
      <c r="D488" s="4">
        <v>50</v>
      </c>
      <c r="E488" s="5">
        <v>-5.2770289999999999E-3</v>
      </c>
      <c r="F488" s="4">
        <v>1</v>
      </c>
    </row>
    <row r="489" spans="1:6" x14ac:dyDescent="0.25">
      <c r="A489" s="4">
        <v>492.45666999999997</v>
      </c>
      <c r="B489" s="4">
        <v>55.862650000000002</v>
      </c>
      <c r="C489" s="4">
        <v>-0.73451</v>
      </c>
      <c r="D489" s="4">
        <v>50</v>
      </c>
      <c r="E489" s="5">
        <v>-6.0574119999999999E-3</v>
      </c>
      <c r="F489" s="4">
        <v>1</v>
      </c>
    </row>
    <row r="490" spans="1:6" x14ac:dyDescent="0.25">
      <c r="A490" s="4">
        <v>493.45666999999997</v>
      </c>
      <c r="B490" s="4">
        <v>55.963149999999999</v>
      </c>
      <c r="C490" s="4">
        <v>-0.73494000000000004</v>
      </c>
      <c r="D490" s="4">
        <v>50</v>
      </c>
      <c r="E490" s="5">
        <v>-6.933715E-3</v>
      </c>
      <c r="F490" s="4">
        <v>1</v>
      </c>
    </row>
    <row r="491" spans="1:6" x14ac:dyDescent="0.25">
      <c r="A491" s="4">
        <v>494.45666999999997</v>
      </c>
      <c r="B491" s="4">
        <v>56.063510000000001</v>
      </c>
      <c r="C491" s="4">
        <v>-0.73623000000000005</v>
      </c>
      <c r="D491" s="4">
        <v>50</v>
      </c>
      <c r="E491" s="5">
        <v>-7.8311649999999993E-3</v>
      </c>
      <c r="F491" s="4">
        <v>1</v>
      </c>
    </row>
    <row r="492" spans="1:6" x14ac:dyDescent="0.25">
      <c r="A492" s="4">
        <v>495.45666999999997</v>
      </c>
      <c r="B492" s="4">
        <v>56.163719999999998</v>
      </c>
      <c r="C492" s="4">
        <v>-0.73680000000000001</v>
      </c>
      <c r="D492" s="4">
        <v>50</v>
      </c>
      <c r="E492" s="5">
        <v>-8.6576340000000009E-3</v>
      </c>
      <c r="F492" s="4">
        <v>1</v>
      </c>
    </row>
    <row r="493" spans="1:6" x14ac:dyDescent="0.25">
      <c r="A493" s="4">
        <v>496.45666999999997</v>
      </c>
      <c r="B493" s="4">
        <v>56.264020000000002</v>
      </c>
      <c r="C493" s="4">
        <v>-0.73763000000000001</v>
      </c>
      <c r="D493" s="4">
        <v>50</v>
      </c>
      <c r="E493" s="5">
        <v>-9.3009140000000004E-3</v>
      </c>
      <c r="F493" s="4">
        <v>1</v>
      </c>
    </row>
    <row r="494" spans="1:6" x14ac:dyDescent="0.25">
      <c r="A494" s="4">
        <v>497.45666999999997</v>
      </c>
      <c r="B494" s="4">
        <v>56.364460000000001</v>
      </c>
      <c r="C494" s="4">
        <v>-0.73863999999999996</v>
      </c>
      <c r="D494" s="4">
        <v>50</v>
      </c>
      <c r="E494" s="5">
        <v>-9.6438010000000005E-3</v>
      </c>
      <c r="F494" s="4">
        <v>1</v>
      </c>
    </row>
    <row r="495" spans="1:6" x14ac:dyDescent="0.25">
      <c r="A495" s="4">
        <v>498.45666999999997</v>
      </c>
      <c r="B495" s="4">
        <v>56.464840000000002</v>
      </c>
      <c r="C495" s="4">
        <v>-0.74007999999999996</v>
      </c>
      <c r="D495" s="4">
        <v>50</v>
      </c>
      <c r="E495" s="5">
        <v>-9.6166120000000001E-3</v>
      </c>
      <c r="F495" s="4">
        <v>1</v>
      </c>
    </row>
    <row r="496" spans="1:6" x14ac:dyDescent="0.25">
      <c r="A496" s="4">
        <v>499.45666999999997</v>
      </c>
      <c r="B496" s="4">
        <v>56.565289999999997</v>
      </c>
      <c r="C496" s="4">
        <v>-0.74185000000000001</v>
      </c>
      <c r="D496" s="4">
        <v>50</v>
      </c>
      <c r="E496" s="5">
        <v>-9.2583000000000006E-3</v>
      </c>
      <c r="F496" s="4">
        <v>1</v>
      </c>
    </row>
    <row r="497" spans="1:6" x14ac:dyDescent="0.25">
      <c r="A497" s="4">
        <v>500.45666999999997</v>
      </c>
      <c r="B497" s="4">
        <v>56.665759999999999</v>
      </c>
      <c r="C497" s="4">
        <v>-0.74209999999999998</v>
      </c>
      <c r="D497" s="4">
        <v>50</v>
      </c>
      <c r="E497" s="5">
        <v>-8.7381590000000006E-3</v>
      </c>
      <c r="F497" s="4">
        <v>1</v>
      </c>
    </row>
    <row r="498" spans="1:6" x14ac:dyDescent="0.25">
      <c r="A498" s="4">
        <v>501.45666999999997</v>
      </c>
      <c r="B498" s="4">
        <v>56.766080000000002</v>
      </c>
      <c r="C498" s="4">
        <v>-0.74295</v>
      </c>
      <c r="D498" s="4">
        <v>50</v>
      </c>
      <c r="E498" s="5">
        <v>-8.3107240000000002E-3</v>
      </c>
      <c r="F498" s="4">
        <v>1</v>
      </c>
    </row>
    <row r="499" spans="1:6" x14ac:dyDescent="0.25">
      <c r="A499" s="4">
        <v>502.45666999999997</v>
      </c>
      <c r="B499" s="4">
        <v>56.866340000000001</v>
      </c>
      <c r="C499" s="4">
        <v>-0.74385999999999997</v>
      </c>
      <c r="D499" s="4">
        <v>50</v>
      </c>
      <c r="E499" s="5">
        <v>-8.2066469999999992E-3</v>
      </c>
      <c r="F499" s="4">
        <v>1</v>
      </c>
    </row>
    <row r="500" spans="1:6" x14ac:dyDescent="0.25">
      <c r="A500" s="4">
        <v>503.45666999999997</v>
      </c>
      <c r="B500" s="4">
        <v>56.966589999999997</v>
      </c>
      <c r="C500" s="4">
        <v>-0.74399999999999999</v>
      </c>
      <c r="D500" s="4">
        <v>50</v>
      </c>
      <c r="E500" s="5">
        <v>-8.5201670000000004E-3</v>
      </c>
      <c r="F500" s="4">
        <v>1</v>
      </c>
    </row>
    <row r="501" spans="1:6" x14ac:dyDescent="0.25">
      <c r="A501" s="4">
        <v>504.45666999999997</v>
      </c>
      <c r="B501" s="4">
        <v>57.066800000000001</v>
      </c>
      <c r="C501" s="4">
        <v>-0.74409999999999998</v>
      </c>
      <c r="D501" s="4">
        <v>50</v>
      </c>
      <c r="E501" s="5">
        <v>-9.1489290000000001E-3</v>
      </c>
      <c r="F501" s="4">
        <v>1</v>
      </c>
    </row>
    <row r="502" spans="1:6" x14ac:dyDescent="0.25">
      <c r="A502" s="4">
        <v>505.45666999999997</v>
      </c>
      <c r="B502" s="4">
        <v>57.167029999999997</v>
      </c>
      <c r="C502" s="4">
        <v>-0.74529999999999996</v>
      </c>
      <c r="D502" s="4">
        <v>50</v>
      </c>
      <c r="E502" s="5">
        <v>-9.8311289999999992E-3</v>
      </c>
      <c r="F502" s="4">
        <v>1</v>
      </c>
    </row>
    <row r="503" spans="1:6" x14ac:dyDescent="0.25">
      <c r="A503" s="4">
        <v>506.45666999999997</v>
      </c>
      <c r="B503" s="4">
        <v>57.267220000000002</v>
      </c>
      <c r="C503" s="4">
        <v>-0.74746000000000001</v>
      </c>
      <c r="D503" s="4">
        <v>50</v>
      </c>
      <c r="E503" s="5">
        <v>-1.0264179999999999E-2</v>
      </c>
      <c r="F503" s="4">
        <v>1</v>
      </c>
    </row>
    <row r="504" spans="1:6" x14ac:dyDescent="0.25">
      <c r="A504" s="4">
        <v>507.45666999999997</v>
      </c>
      <c r="B504" s="4">
        <v>57.367220000000003</v>
      </c>
      <c r="C504" s="4">
        <v>-0.74834999999999996</v>
      </c>
      <c r="D504" s="4">
        <v>50</v>
      </c>
      <c r="E504" s="5">
        <v>-1.0243179999999999E-2</v>
      </c>
      <c r="F504" s="4">
        <v>1</v>
      </c>
    </row>
    <row r="505" spans="1:6" x14ac:dyDescent="0.25">
      <c r="A505" s="4">
        <v>508.45666999999997</v>
      </c>
      <c r="B505" s="4">
        <v>57.467170000000003</v>
      </c>
      <c r="C505" s="4">
        <v>-0.74975999999999998</v>
      </c>
      <c r="D505" s="4">
        <v>50</v>
      </c>
      <c r="E505" s="5">
        <v>-9.7388839999999997E-3</v>
      </c>
      <c r="F505" s="4">
        <v>1</v>
      </c>
    </row>
    <row r="506" spans="1:6" x14ac:dyDescent="0.25">
      <c r="A506" s="4">
        <v>509.45666999999997</v>
      </c>
      <c r="B506" s="4">
        <v>57.567300000000003</v>
      </c>
      <c r="C506" s="4">
        <v>-0.75065999999999999</v>
      </c>
      <c r="D506" s="4">
        <v>50</v>
      </c>
      <c r="E506" s="5">
        <v>-8.8830279999999994E-3</v>
      </c>
      <c r="F506" s="4">
        <v>1</v>
      </c>
    </row>
    <row r="507" spans="1:6" x14ac:dyDescent="0.25">
      <c r="A507" s="4">
        <v>510.45666999999997</v>
      </c>
      <c r="B507" s="4">
        <v>57.667540000000002</v>
      </c>
      <c r="C507" s="4">
        <v>-0.75149999999999995</v>
      </c>
      <c r="D507" s="4">
        <v>50</v>
      </c>
      <c r="E507" s="5">
        <v>-7.9037090000000001E-3</v>
      </c>
      <c r="F507" s="4">
        <v>1</v>
      </c>
    </row>
    <row r="508" spans="1:6" x14ac:dyDescent="0.25">
      <c r="A508" s="4">
        <v>511.45666999999997</v>
      </c>
      <c r="B508" s="4">
        <v>57.767760000000003</v>
      </c>
      <c r="C508" s="4">
        <v>-0.75226000000000004</v>
      </c>
      <c r="D508" s="4">
        <v>50</v>
      </c>
      <c r="E508" s="5">
        <v>-7.0402750000000004E-3</v>
      </c>
      <c r="F508" s="4">
        <v>1</v>
      </c>
    </row>
    <row r="509" spans="1:6" x14ac:dyDescent="0.25">
      <c r="A509" s="4">
        <v>512.45667000000003</v>
      </c>
      <c r="B509" s="4">
        <v>57.868029999999997</v>
      </c>
      <c r="C509" s="4">
        <v>-0.75249999999999995</v>
      </c>
      <c r="D509" s="4">
        <v>50</v>
      </c>
      <c r="E509" s="5">
        <v>-6.4718040000000003E-3</v>
      </c>
      <c r="F509" s="4">
        <v>1</v>
      </c>
    </row>
    <row r="510" spans="1:6" x14ac:dyDescent="0.25">
      <c r="A510" s="4">
        <v>513.45667000000003</v>
      </c>
      <c r="B510" s="4">
        <v>57.968400000000003</v>
      </c>
      <c r="C510" s="4">
        <v>-0.75287999999999999</v>
      </c>
      <c r="D510" s="4">
        <v>50</v>
      </c>
      <c r="E510" s="5">
        <v>-6.279771E-3</v>
      </c>
      <c r="F510" s="4">
        <v>1</v>
      </c>
    </row>
    <row r="511" spans="1:6" x14ac:dyDescent="0.25">
      <c r="A511" s="4">
        <v>514.45667000000003</v>
      </c>
      <c r="B511" s="4">
        <v>58.068950000000001</v>
      </c>
      <c r="C511" s="4">
        <v>-0.75348000000000004</v>
      </c>
      <c r="D511" s="4">
        <v>50</v>
      </c>
      <c r="E511" s="5">
        <v>-6.437997E-3</v>
      </c>
      <c r="F511" s="4">
        <v>1</v>
      </c>
    </row>
    <row r="512" spans="1:6" x14ac:dyDescent="0.25">
      <c r="A512" s="4">
        <v>515.45667000000003</v>
      </c>
      <c r="B512" s="4">
        <v>58.169490000000003</v>
      </c>
      <c r="C512" s="4">
        <v>-0.75409999999999999</v>
      </c>
      <c r="D512" s="4">
        <v>50</v>
      </c>
      <c r="E512" s="5">
        <v>-6.8283160000000001E-3</v>
      </c>
      <c r="F512" s="4">
        <v>1</v>
      </c>
    </row>
    <row r="513" spans="1:6" x14ac:dyDescent="0.25">
      <c r="A513" s="4">
        <v>516.45667000000003</v>
      </c>
      <c r="B513" s="4">
        <v>58.269770000000001</v>
      </c>
      <c r="C513" s="4">
        <v>-0.75458999999999998</v>
      </c>
      <c r="D513" s="4">
        <v>50</v>
      </c>
      <c r="E513" s="5">
        <v>-7.2826649999999998E-3</v>
      </c>
      <c r="F513" s="4">
        <v>1</v>
      </c>
    </row>
    <row r="514" spans="1:6" x14ac:dyDescent="0.25">
      <c r="A514" s="4">
        <v>517.45667000000003</v>
      </c>
      <c r="B514" s="4">
        <v>58.369950000000003</v>
      </c>
      <c r="C514" s="4">
        <v>-0.75548999999999999</v>
      </c>
      <c r="D514" s="4">
        <v>50</v>
      </c>
      <c r="E514" s="5">
        <v>-7.6466609999999999E-3</v>
      </c>
      <c r="F514" s="4">
        <v>1</v>
      </c>
    </row>
    <row r="515" spans="1:6" x14ac:dyDescent="0.25">
      <c r="A515" s="4">
        <v>518.45667000000003</v>
      </c>
      <c r="B515" s="4">
        <v>58.470289999999999</v>
      </c>
      <c r="C515" s="4">
        <v>-0.75709000000000004</v>
      </c>
      <c r="D515" s="4">
        <v>50</v>
      </c>
      <c r="E515" s="5">
        <v>-7.8321099999999998E-3</v>
      </c>
      <c r="F515" s="4">
        <v>1</v>
      </c>
    </row>
    <row r="516" spans="1:6" x14ac:dyDescent="0.25">
      <c r="A516" s="4">
        <v>519.45667000000003</v>
      </c>
      <c r="B516" s="4">
        <v>58.570639999999997</v>
      </c>
      <c r="C516" s="4">
        <v>-0.75749999999999995</v>
      </c>
      <c r="D516" s="4">
        <v>50</v>
      </c>
      <c r="E516" s="5">
        <v>-7.8442830000000005E-3</v>
      </c>
      <c r="F516" s="4">
        <v>1</v>
      </c>
    </row>
    <row r="517" spans="1:6" x14ac:dyDescent="0.25">
      <c r="A517" s="4">
        <v>520.45667000000003</v>
      </c>
      <c r="B517" s="4">
        <v>58.670810000000003</v>
      </c>
      <c r="C517" s="4">
        <v>-0.75819999999999999</v>
      </c>
      <c r="D517" s="4">
        <v>50</v>
      </c>
      <c r="E517" s="5">
        <v>-7.774871E-3</v>
      </c>
      <c r="F517" s="4">
        <v>1</v>
      </c>
    </row>
    <row r="518" spans="1:6" x14ac:dyDescent="0.25">
      <c r="A518" s="4">
        <v>521.45667000000003</v>
      </c>
      <c r="B518" s="4">
        <v>58.771030000000003</v>
      </c>
      <c r="C518" s="4">
        <v>-0.75890000000000002</v>
      </c>
      <c r="D518" s="4">
        <v>50</v>
      </c>
      <c r="E518" s="5">
        <v>-7.7581350000000002E-3</v>
      </c>
      <c r="F518" s="4">
        <v>1</v>
      </c>
    </row>
    <row r="519" spans="1:6" x14ac:dyDescent="0.25">
      <c r="A519" s="4">
        <v>522.45667000000003</v>
      </c>
      <c r="B519" s="4">
        <v>58.871450000000003</v>
      </c>
      <c r="C519" s="4">
        <v>-0.75990999999999997</v>
      </c>
      <c r="D519" s="4">
        <v>50</v>
      </c>
      <c r="E519" s="5">
        <v>-7.9134400000000008E-3</v>
      </c>
      <c r="F519" s="4">
        <v>1</v>
      </c>
    </row>
    <row r="520" spans="1:6" x14ac:dyDescent="0.25">
      <c r="A520" s="4">
        <v>523.45667000000003</v>
      </c>
      <c r="B520" s="4">
        <v>58.97186</v>
      </c>
      <c r="C520" s="4">
        <v>-0.76049999999999995</v>
      </c>
      <c r="D520" s="4">
        <v>50</v>
      </c>
      <c r="E520" s="5">
        <v>-8.2862270000000002E-3</v>
      </c>
      <c r="F520" s="4">
        <v>1</v>
      </c>
    </row>
    <row r="521" spans="1:6" x14ac:dyDescent="0.25">
      <c r="A521" s="4">
        <v>524.45667000000003</v>
      </c>
      <c r="B521" s="4">
        <v>59.072150000000001</v>
      </c>
      <c r="C521" s="4">
        <v>-0.76071</v>
      </c>
      <c r="D521" s="4">
        <v>50</v>
      </c>
      <c r="E521" s="5">
        <v>-8.8102170000000004E-3</v>
      </c>
      <c r="F521" s="4">
        <v>1</v>
      </c>
    </row>
    <row r="522" spans="1:6" x14ac:dyDescent="0.25">
      <c r="A522" s="4">
        <v>525.45667000000003</v>
      </c>
      <c r="B522" s="4">
        <v>59.172350000000002</v>
      </c>
      <c r="C522" s="4">
        <v>-0.76141999999999999</v>
      </c>
      <c r="D522" s="4">
        <v>50</v>
      </c>
      <c r="E522" s="5">
        <v>-9.3234790000000008E-3</v>
      </c>
      <c r="F522" s="4">
        <v>1</v>
      </c>
    </row>
    <row r="523" spans="1:6" x14ac:dyDescent="0.25">
      <c r="A523" s="4">
        <v>526.45667000000003</v>
      </c>
      <c r="B523" s="4">
        <v>59.272480000000002</v>
      </c>
      <c r="C523" s="4">
        <v>-0.76324999999999998</v>
      </c>
      <c r="D523" s="4">
        <v>50</v>
      </c>
      <c r="E523" s="5">
        <v>-9.6450800000000003E-3</v>
      </c>
      <c r="F523" s="4">
        <v>1</v>
      </c>
    </row>
    <row r="524" spans="1:6" x14ac:dyDescent="0.25">
      <c r="A524" s="4">
        <v>527.45667000000003</v>
      </c>
      <c r="B524" s="4">
        <v>59.372579999999999</v>
      </c>
      <c r="C524" s="4">
        <v>-0.76490999999999998</v>
      </c>
      <c r="D524" s="4">
        <v>50</v>
      </c>
      <c r="E524" s="5">
        <v>-9.6774510000000001E-3</v>
      </c>
      <c r="F524" s="4">
        <v>1</v>
      </c>
    </row>
    <row r="525" spans="1:6" x14ac:dyDescent="0.25">
      <c r="A525" s="4">
        <v>528.45667000000003</v>
      </c>
      <c r="B525" s="4">
        <v>59.472740000000002</v>
      </c>
      <c r="C525" s="4">
        <v>-0.76541999999999999</v>
      </c>
      <c r="D525" s="4">
        <v>50</v>
      </c>
      <c r="E525" s="5">
        <v>-9.4662359999999994E-3</v>
      </c>
      <c r="F525" s="4">
        <v>1</v>
      </c>
    </row>
    <row r="526" spans="1:6" x14ac:dyDescent="0.25">
      <c r="A526" s="4">
        <v>529.45667000000003</v>
      </c>
      <c r="B526" s="4">
        <v>59.572929999999999</v>
      </c>
      <c r="C526" s="4">
        <v>-0.76641999999999999</v>
      </c>
      <c r="D526" s="4">
        <v>50</v>
      </c>
      <c r="E526" s="5">
        <v>-9.1751590000000004E-3</v>
      </c>
      <c r="F526" s="4">
        <v>1</v>
      </c>
    </row>
    <row r="527" spans="1:6" x14ac:dyDescent="0.25">
      <c r="A527" s="4">
        <v>530.45667000000003</v>
      </c>
      <c r="B527" s="4">
        <v>59.673029999999997</v>
      </c>
      <c r="C527" s="4">
        <v>-0.76702000000000004</v>
      </c>
      <c r="D527" s="4">
        <v>50</v>
      </c>
      <c r="E527" s="5">
        <v>-8.9926180000000008E-3</v>
      </c>
      <c r="F527" s="4">
        <v>1</v>
      </c>
    </row>
    <row r="528" spans="1:6" x14ac:dyDescent="0.25">
      <c r="A528" s="4">
        <v>531.45667000000003</v>
      </c>
      <c r="B528" s="4">
        <v>59.773049999999998</v>
      </c>
      <c r="C528" s="4">
        <v>-0.76771999999999996</v>
      </c>
      <c r="D528" s="4">
        <v>50</v>
      </c>
      <c r="E528" s="5">
        <v>-9.0294820000000001E-3</v>
      </c>
      <c r="F528" s="4">
        <v>1</v>
      </c>
    </row>
    <row r="529" spans="1:6" x14ac:dyDescent="0.25">
      <c r="A529" s="4">
        <v>532.45667000000003</v>
      </c>
      <c r="B529" s="4">
        <v>59.873159999999999</v>
      </c>
      <c r="C529" s="4">
        <v>-0.76851999999999998</v>
      </c>
      <c r="D529" s="4">
        <v>50</v>
      </c>
      <c r="E529" s="5">
        <v>-9.2681919999999998E-3</v>
      </c>
      <c r="F529" s="4">
        <v>1</v>
      </c>
    </row>
    <row r="530" spans="1:6" x14ac:dyDescent="0.25">
      <c r="A530" s="4">
        <v>533.45667000000003</v>
      </c>
      <c r="B530" s="4">
        <v>59.973350000000003</v>
      </c>
      <c r="C530" s="4">
        <v>-0.76942999999999995</v>
      </c>
      <c r="D530" s="4">
        <v>50</v>
      </c>
      <c r="E530" s="5">
        <v>-9.5773660000000004E-3</v>
      </c>
      <c r="F530" s="4">
        <v>1</v>
      </c>
    </row>
    <row r="531" spans="1:6" x14ac:dyDescent="0.25">
      <c r="A531" s="4">
        <v>534.45667000000003</v>
      </c>
      <c r="B531" s="4">
        <v>60.073430000000002</v>
      </c>
      <c r="C531" s="4">
        <v>-0.77032</v>
      </c>
      <c r="D531" s="4">
        <v>50</v>
      </c>
      <c r="E531" s="5">
        <v>-9.7785860000000006E-3</v>
      </c>
      <c r="F531" s="4">
        <v>1</v>
      </c>
    </row>
    <row r="532" spans="1:6" x14ac:dyDescent="0.25">
      <c r="A532" s="4">
        <v>535.45667000000003</v>
      </c>
      <c r="B532" s="4">
        <v>60.173450000000003</v>
      </c>
      <c r="C532" s="4">
        <v>-0.77185000000000004</v>
      </c>
      <c r="D532" s="4">
        <v>50</v>
      </c>
      <c r="E532" s="5">
        <v>-9.7368119999999992E-3</v>
      </c>
      <c r="F532" s="4">
        <v>1</v>
      </c>
    </row>
    <row r="533" spans="1:6" x14ac:dyDescent="0.25">
      <c r="A533" s="4">
        <v>536.45667000000003</v>
      </c>
      <c r="B533" s="4">
        <v>60.27364</v>
      </c>
      <c r="C533" s="4">
        <v>-0.77329999999999999</v>
      </c>
      <c r="D533" s="4">
        <v>50</v>
      </c>
      <c r="E533" s="5">
        <v>-9.425648E-3</v>
      </c>
      <c r="F533" s="4">
        <v>1</v>
      </c>
    </row>
    <row r="534" spans="1:6" x14ac:dyDescent="0.25">
      <c r="A534" s="4">
        <v>537.45667000000003</v>
      </c>
      <c r="B534" s="4">
        <v>60.373890000000003</v>
      </c>
      <c r="C534" s="4">
        <v>-0.77393999999999996</v>
      </c>
      <c r="D534" s="4">
        <v>50</v>
      </c>
      <c r="E534" s="5">
        <v>-8.9416059999999995E-3</v>
      </c>
      <c r="F534" s="4">
        <v>1</v>
      </c>
    </row>
    <row r="535" spans="1:6" x14ac:dyDescent="0.25">
      <c r="A535" s="4">
        <v>538.45667000000003</v>
      </c>
      <c r="B535" s="4">
        <v>60.473970000000001</v>
      </c>
      <c r="C535" s="4">
        <v>-0.77493000000000001</v>
      </c>
      <c r="D535" s="4">
        <v>50</v>
      </c>
      <c r="E535" s="5">
        <v>-8.4551729999999999E-3</v>
      </c>
      <c r="F535" s="4">
        <v>1</v>
      </c>
    </row>
    <row r="536" spans="1:6" x14ac:dyDescent="0.25">
      <c r="A536" s="4">
        <v>539.45667000000003</v>
      </c>
      <c r="B536" s="4">
        <v>60.573929999999997</v>
      </c>
      <c r="C536" s="4">
        <v>-0.77549999999999997</v>
      </c>
      <c r="D536" s="4">
        <v>50</v>
      </c>
      <c r="E536" s="5">
        <v>-8.1180890000000002E-3</v>
      </c>
      <c r="F536" s="4">
        <v>1</v>
      </c>
    </row>
    <row r="537" spans="1:6" x14ac:dyDescent="0.25">
      <c r="A537" s="4">
        <v>540.45667000000003</v>
      </c>
      <c r="B537" s="4">
        <v>60.673920000000003</v>
      </c>
      <c r="C537" s="4">
        <v>-0.77569999999999995</v>
      </c>
      <c r="D537" s="4">
        <v>50</v>
      </c>
      <c r="E537" s="5">
        <v>-7.9868079999999998E-3</v>
      </c>
      <c r="F537" s="4">
        <v>1</v>
      </c>
    </row>
    <row r="538" spans="1:6" x14ac:dyDescent="0.25">
      <c r="A538" s="4">
        <v>541.45667000000003</v>
      </c>
      <c r="B538" s="4">
        <v>60.773969999999998</v>
      </c>
      <c r="C538" s="4">
        <v>-0.77673000000000003</v>
      </c>
      <c r="D538" s="4">
        <v>50</v>
      </c>
      <c r="E538" s="5">
        <v>-8.0017089999999992E-3</v>
      </c>
      <c r="F538" s="4">
        <v>1</v>
      </c>
    </row>
    <row r="539" spans="1:6" x14ac:dyDescent="0.25">
      <c r="A539" s="4">
        <v>542.45667000000003</v>
      </c>
      <c r="B539" s="4">
        <v>60.874029999999998</v>
      </c>
      <c r="C539" s="4">
        <v>-0.77751999999999999</v>
      </c>
      <c r="D539" s="4">
        <v>50</v>
      </c>
      <c r="E539" s="5">
        <v>-8.0324969999999996E-3</v>
      </c>
      <c r="F539" s="4">
        <v>1</v>
      </c>
    </row>
    <row r="540" spans="1:6" x14ac:dyDescent="0.25">
      <c r="A540" s="4">
        <v>543.45667000000003</v>
      </c>
      <c r="B540" s="4">
        <v>60.974159999999998</v>
      </c>
      <c r="C540" s="4">
        <v>-0.77842999999999996</v>
      </c>
      <c r="D540" s="4">
        <v>50</v>
      </c>
      <c r="E540" s="5">
        <v>-7.9650220000000004E-3</v>
      </c>
      <c r="F540" s="4">
        <v>1</v>
      </c>
    </row>
    <row r="541" spans="1:6" x14ac:dyDescent="0.25">
      <c r="A541" s="4">
        <v>544.45667000000003</v>
      </c>
      <c r="B541" s="4">
        <v>61.074559999999998</v>
      </c>
      <c r="C541" s="4">
        <v>-0.77993999999999997</v>
      </c>
      <c r="D541" s="4">
        <v>50</v>
      </c>
      <c r="E541" s="5">
        <v>-7.7728800000000002E-3</v>
      </c>
      <c r="F541" s="4">
        <v>1</v>
      </c>
    </row>
    <row r="542" spans="1:6" x14ac:dyDescent="0.25">
      <c r="A542" s="4">
        <v>545.45667000000003</v>
      </c>
      <c r="B542" s="4">
        <v>61.175040000000003</v>
      </c>
      <c r="C542" s="4">
        <v>-0.78049999999999997</v>
      </c>
      <c r="D542" s="4">
        <v>50</v>
      </c>
      <c r="E542" s="5">
        <v>-7.5305160000000001E-3</v>
      </c>
      <c r="F542" s="4">
        <v>1</v>
      </c>
    </row>
    <row r="543" spans="1:6" x14ac:dyDescent="0.25">
      <c r="A543" s="4">
        <v>546.45667000000003</v>
      </c>
      <c r="B543" s="4">
        <v>61.275300000000001</v>
      </c>
      <c r="C543" s="4">
        <v>-0.78069</v>
      </c>
      <c r="D543" s="4">
        <v>50</v>
      </c>
      <c r="E543" s="5">
        <v>-7.359829E-3</v>
      </c>
      <c r="F543" s="4">
        <v>1</v>
      </c>
    </row>
    <row r="544" spans="1:6" x14ac:dyDescent="0.25">
      <c r="A544" s="4">
        <v>547.45667000000003</v>
      </c>
      <c r="B544" s="4">
        <v>61.37547</v>
      </c>
      <c r="C544" s="4">
        <v>-0.78136000000000005</v>
      </c>
      <c r="D544" s="4">
        <v>50</v>
      </c>
      <c r="E544" s="5">
        <v>-7.3506270000000002E-3</v>
      </c>
      <c r="F544" s="4">
        <v>1</v>
      </c>
    </row>
    <row r="545" spans="1:6" x14ac:dyDescent="0.25">
      <c r="A545" s="4">
        <v>548.45667000000003</v>
      </c>
      <c r="B545" s="4">
        <v>61.475709999999999</v>
      </c>
      <c r="C545" s="4">
        <v>-0.78203999999999996</v>
      </c>
      <c r="D545" s="4">
        <v>50</v>
      </c>
      <c r="E545" s="5">
        <v>-7.5154619999999997E-3</v>
      </c>
      <c r="F545" s="4">
        <v>1</v>
      </c>
    </row>
    <row r="546" spans="1:6" x14ac:dyDescent="0.25">
      <c r="A546" s="4">
        <v>549.45667000000003</v>
      </c>
      <c r="B546" s="4">
        <v>61.576050000000002</v>
      </c>
      <c r="C546" s="4">
        <v>-0.78295999999999999</v>
      </c>
      <c r="D546" s="4">
        <v>50</v>
      </c>
      <c r="E546" s="5">
        <v>-7.7943919999999998E-3</v>
      </c>
      <c r="F546" s="4">
        <v>1</v>
      </c>
    </row>
    <row r="547" spans="1:6" x14ac:dyDescent="0.25">
      <c r="A547" s="4">
        <v>550.45667000000003</v>
      </c>
      <c r="B547" s="4">
        <v>61.67633</v>
      </c>
      <c r="C547" s="4">
        <v>-0.78376999999999997</v>
      </c>
      <c r="D547" s="4">
        <v>50</v>
      </c>
      <c r="E547" s="5">
        <v>-8.0950759999999997E-3</v>
      </c>
      <c r="F547" s="4">
        <v>1</v>
      </c>
    </row>
    <row r="548" spans="1:6" x14ac:dyDescent="0.25">
      <c r="A548" s="4">
        <v>551.45667000000003</v>
      </c>
      <c r="B548" s="4">
        <v>61.776510000000002</v>
      </c>
      <c r="C548" s="4">
        <v>-0.78439000000000003</v>
      </c>
      <c r="D548" s="4">
        <v>50</v>
      </c>
      <c r="E548" s="5">
        <v>-8.3393709999999999E-3</v>
      </c>
      <c r="F548" s="4">
        <v>1</v>
      </c>
    </row>
    <row r="549" spans="1:6" x14ac:dyDescent="0.25">
      <c r="A549" s="4">
        <v>552.45667000000003</v>
      </c>
      <c r="B549" s="4">
        <v>61.876609999999999</v>
      </c>
      <c r="C549" s="4">
        <v>-0.78556000000000004</v>
      </c>
      <c r="D549" s="4">
        <v>50</v>
      </c>
      <c r="E549" s="5">
        <v>-8.4890950000000003E-3</v>
      </c>
      <c r="F549" s="4">
        <v>1</v>
      </c>
    </row>
    <row r="550" spans="1:6" x14ac:dyDescent="0.25">
      <c r="A550" s="4">
        <v>553.45667000000003</v>
      </c>
      <c r="B550" s="4">
        <v>61.976649999999999</v>
      </c>
      <c r="C550" s="4">
        <v>-0.78666000000000003</v>
      </c>
      <c r="D550" s="4">
        <v>50</v>
      </c>
      <c r="E550" s="5">
        <v>-8.5433490000000004E-3</v>
      </c>
      <c r="F550" s="4">
        <v>1</v>
      </c>
    </row>
    <row r="551" spans="1:6" x14ac:dyDescent="0.25">
      <c r="A551" s="4">
        <v>554.45667000000003</v>
      </c>
      <c r="B551" s="4">
        <v>62.07676</v>
      </c>
      <c r="C551" s="4">
        <v>-0.78715999999999997</v>
      </c>
      <c r="D551" s="4">
        <v>50</v>
      </c>
      <c r="E551" s="5">
        <v>-8.5150099999999999E-3</v>
      </c>
      <c r="F551" s="4">
        <v>1</v>
      </c>
    </row>
    <row r="552" spans="1:6" x14ac:dyDescent="0.25">
      <c r="A552" s="4">
        <v>555.45667000000003</v>
      </c>
      <c r="B552" s="4">
        <v>62.176850000000002</v>
      </c>
      <c r="C552" s="4">
        <v>-0.78795999999999999</v>
      </c>
      <c r="D552" s="4">
        <v>50</v>
      </c>
      <c r="E552" s="5">
        <v>-8.4044050000000002E-3</v>
      </c>
      <c r="F552" s="4">
        <v>1</v>
      </c>
    </row>
    <row r="553" spans="1:6" x14ac:dyDescent="0.25">
      <c r="A553" s="4">
        <v>556.45667000000003</v>
      </c>
      <c r="B553" s="4">
        <v>62.276809999999998</v>
      </c>
      <c r="C553" s="4">
        <v>-0.78896999999999995</v>
      </c>
      <c r="D553" s="4">
        <v>50</v>
      </c>
      <c r="E553" s="5">
        <v>-8.1916030000000004E-3</v>
      </c>
      <c r="F553" s="4">
        <v>1</v>
      </c>
    </row>
    <row r="554" spans="1:6" x14ac:dyDescent="0.25">
      <c r="A554" s="4">
        <v>557.45667000000003</v>
      </c>
      <c r="B554" s="4">
        <v>62.376640000000002</v>
      </c>
      <c r="C554" s="4">
        <v>-0.78996</v>
      </c>
      <c r="D554" s="4">
        <v>50</v>
      </c>
      <c r="E554" s="5">
        <v>-7.8556660000000007E-3</v>
      </c>
      <c r="F554" s="4">
        <v>1</v>
      </c>
    </row>
    <row r="555" spans="1:6" x14ac:dyDescent="0.25">
      <c r="A555" s="4">
        <v>558.45667000000003</v>
      </c>
      <c r="B555" s="4">
        <v>62.476430000000001</v>
      </c>
      <c r="C555" s="4">
        <v>-0.79086999999999996</v>
      </c>
      <c r="D555" s="4">
        <v>50</v>
      </c>
      <c r="E555" s="5">
        <v>-7.4092389999999998E-3</v>
      </c>
      <c r="F555" s="4">
        <v>1</v>
      </c>
    </row>
    <row r="556" spans="1:6" x14ac:dyDescent="0.25">
      <c r="A556" s="4">
        <v>559.45667000000003</v>
      </c>
      <c r="B556" s="4">
        <v>62.576189999999997</v>
      </c>
      <c r="C556" s="4">
        <v>-0.79134000000000004</v>
      </c>
      <c r="D556" s="4">
        <v>50</v>
      </c>
      <c r="E556" s="5">
        <v>-6.924225E-3</v>
      </c>
      <c r="F556" s="4">
        <v>1</v>
      </c>
    </row>
    <row r="557" spans="1:6" x14ac:dyDescent="0.25">
      <c r="A557" s="4">
        <v>560.45667000000003</v>
      </c>
      <c r="B557" s="4">
        <v>62.676009999999998</v>
      </c>
      <c r="C557" s="4">
        <v>-0.79215999999999998</v>
      </c>
      <c r="D557" s="4">
        <v>50</v>
      </c>
      <c r="E557" s="5">
        <v>-6.524625E-3</v>
      </c>
      <c r="F557" s="4">
        <v>1</v>
      </c>
    </row>
    <row r="558" spans="1:6" x14ac:dyDescent="0.25">
      <c r="A558" s="4">
        <v>561.45667000000003</v>
      </c>
      <c r="B558" s="4">
        <v>62.776029999999999</v>
      </c>
      <c r="C558" s="4">
        <v>-0.79291</v>
      </c>
      <c r="D558" s="4">
        <v>50</v>
      </c>
      <c r="E558" s="5">
        <v>-6.3424320000000003E-3</v>
      </c>
      <c r="F558" s="4">
        <v>1</v>
      </c>
    </row>
    <row r="559" spans="1:6" x14ac:dyDescent="0.25">
      <c r="A559" s="4">
        <v>562.45667000000003</v>
      </c>
      <c r="B559" s="4">
        <v>62.876150000000003</v>
      </c>
      <c r="C559" s="4">
        <v>-0.79300000000000004</v>
      </c>
      <c r="D559" s="4">
        <v>50</v>
      </c>
      <c r="E559" s="5">
        <v>-6.4496989999999997E-3</v>
      </c>
      <c r="F559" s="4">
        <v>1</v>
      </c>
    </row>
    <row r="560" spans="1:6" x14ac:dyDescent="0.25">
      <c r="A560" s="4">
        <v>563.45667000000003</v>
      </c>
      <c r="B560" s="4">
        <v>62.97625</v>
      </c>
      <c r="C560" s="4">
        <v>-0.79315000000000002</v>
      </c>
      <c r="D560" s="4">
        <v>50</v>
      </c>
      <c r="E560" s="5">
        <v>-6.8035769999999999E-3</v>
      </c>
      <c r="F560" s="4">
        <v>1</v>
      </c>
    </row>
    <row r="561" spans="1:6" x14ac:dyDescent="0.25">
      <c r="A561" s="4">
        <v>564.45667000000003</v>
      </c>
      <c r="B561" s="4">
        <v>63.076239999999999</v>
      </c>
      <c r="C561" s="4">
        <v>-0.79359999999999997</v>
      </c>
      <c r="D561" s="4">
        <v>50</v>
      </c>
      <c r="E561" s="5">
        <v>-7.2533399999999996E-3</v>
      </c>
      <c r="F561" s="4">
        <v>1</v>
      </c>
    </row>
    <row r="562" spans="1:6" x14ac:dyDescent="0.25">
      <c r="A562" s="4">
        <v>565.45667000000003</v>
      </c>
      <c r="B562" s="4">
        <v>63.176259999999999</v>
      </c>
      <c r="C562" s="4">
        <v>-0.79540999999999995</v>
      </c>
      <c r="D562" s="4">
        <v>50</v>
      </c>
      <c r="E562" s="5">
        <v>-7.6151150000000004E-3</v>
      </c>
      <c r="F562" s="4">
        <v>1</v>
      </c>
    </row>
    <row r="563" spans="1:6" x14ac:dyDescent="0.25">
      <c r="A563" s="4">
        <v>566.45667000000003</v>
      </c>
      <c r="B563" s="4">
        <v>63.276339999999998</v>
      </c>
      <c r="C563" s="4">
        <v>-0.79656000000000005</v>
      </c>
      <c r="D563" s="4">
        <v>50</v>
      </c>
      <c r="E563" s="5">
        <v>-7.7636709999999998E-3</v>
      </c>
      <c r="F563" s="4">
        <v>1</v>
      </c>
    </row>
    <row r="564" spans="1:6" x14ac:dyDescent="0.25">
      <c r="A564" s="4">
        <v>567.45667000000003</v>
      </c>
      <c r="B564" s="4">
        <v>63.376350000000002</v>
      </c>
      <c r="C564" s="4">
        <v>-0.79690000000000005</v>
      </c>
      <c r="D564" s="4">
        <v>50</v>
      </c>
      <c r="E564" s="5">
        <v>-7.6846329999999997E-3</v>
      </c>
      <c r="F564" s="4">
        <v>1</v>
      </c>
    </row>
    <row r="565" spans="1:6" x14ac:dyDescent="0.25">
      <c r="A565" s="4">
        <v>568.45667000000003</v>
      </c>
      <c r="B565" s="4">
        <v>63.476300000000002</v>
      </c>
      <c r="C565" s="4">
        <v>-0.79766000000000004</v>
      </c>
      <c r="D565" s="4">
        <v>50</v>
      </c>
      <c r="E565" s="5">
        <v>-7.4598440000000002E-3</v>
      </c>
      <c r="F565" s="4">
        <v>1</v>
      </c>
    </row>
    <row r="566" spans="1:6" x14ac:dyDescent="0.25">
      <c r="A566" s="4">
        <v>569.45667000000003</v>
      </c>
      <c r="B566" s="4">
        <v>63.576329999999999</v>
      </c>
      <c r="C566" s="4">
        <v>-0.79847000000000001</v>
      </c>
      <c r="D566" s="4">
        <v>50</v>
      </c>
      <c r="E566" s="5">
        <v>-7.2105140000000003E-3</v>
      </c>
      <c r="F566" s="4">
        <v>1</v>
      </c>
    </row>
    <row r="567" spans="1:6" x14ac:dyDescent="0.25">
      <c r="A567" s="4">
        <v>570.45667000000003</v>
      </c>
      <c r="B567" s="4">
        <v>63.676360000000003</v>
      </c>
      <c r="C567" s="4">
        <v>-0.79915000000000003</v>
      </c>
      <c r="D567" s="4">
        <v>50</v>
      </c>
      <c r="E567" s="5">
        <v>-7.0458889999999996E-3</v>
      </c>
      <c r="F567" s="4">
        <v>1</v>
      </c>
    </row>
    <row r="568" spans="1:6" x14ac:dyDescent="0.25">
      <c r="A568" s="4">
        <v>571.45667000000003</v>
      </c>
      <c r="B568" s="4">
        <v>63.776319999999998</v>
      </c>
      <c r="C568" s="4">
        <v>-0.79966000000000004</v>
      </c>
      <c r="D568" s="4">
        <v>50</v>
      </c>
      <c r="E568" s="5">
        <v>-7.0339799999999996E-3</v>
      </c>
      <c r="F568" s="4">
        <v>1</v>
      </c>
    </row>
    <row r="569" spans="1:6" x14ac:dyDescent="0.25">
      <c r="A569" s="4">
        <v>572.45667000000003</v>
      </c>
      <c r="B569" s="4">
        <v>63.876249999999999</v>
      </c>
      <c r="C569" s="4">
        <v>-0.80025999999999997</v>
      </c>
      <c r="D569" s="4">
        <v>50</v>
      </c>
      <c r="E569" s="5">
        <v>-7.1925460000000002E-3</v>
      </c>
      <c r="F569" s="4">
        <v>1</v>
      </c>
    </row>
    <row r="570" spans="1:6" x14ac:dyDescent="0.25">
      <c r="A570" s="4">
        <v>573.45667000000003</v>
      </c>
      <c r="B570" s="4">
        <v>63.97616</v>
      </c>
      <c r="C570" s="4">
        <v>-0.80084999999999995</v>
      </c>
      <c r="D570" s="4">
        <v>50</v>
      </c>
      <c r="E570" s="5">
        <v>-7.4926680000000001E-3</v>
      </c>
      <c r="F570" s="4">
        <v>1</v>
      </c>
    </row>
    <row r="571" spans="1:6" x14ac:dyDescent="0.25">
      <c r="A571" s="4">
        <v>574.45667000000003</v>
      </c>
      <c r="B571" s="4">
        <v>64.076049999999995</v>
      </c>
      <c r="C571" s="4">
        <v>-0.80176000000000003</v>
      </c>
      <c r="D571" s="4">
        <v>50</v>
      </c>
      <c r="E571" s="5">
        <v>-7.8738460000000003E-3</v>
      </c>
      <c r="F571" s="4">
        <v>1</v>
      </c>
    </row>
    <row r="572" spans="1:6" x14ac:dyDescent="0.25">
      <c r="A572" s="4">
        <v>575.45667000000003</v>
      </c>
      <c r="B572" s="4">
        <v>64.176019999999994</v>
      </c>
      <c r="C572" s="4">
        <v>-0.80254999999999999</v>
      </c>
      <c r="D572" s="4">
        <v>50</v>
      </c>
      <c r="E572" s="5">
        <v>-8.2722449999999993E-3</v>
      </c>
      <c r="F572" s="4">
        <v>1</v>
      </c>
    </row>
    <row r="573" spans="1:6" x14ac:dyDescent="0.25">
      <c r="A573" s="4">
        <v>576.45667000000003</v>
      </c>
      <c r="B573" s="4">
        <v>64.2761</v>
      </c>
      <c r="C573" s="4">
        <v>-0.80345</v>
      </c>
      <c r="D573" s="4">
        <v>50</v>
      </c>
      <c r="E573" s="5">
        <v>-8.6514420000000005E-3</v>
      </c>
      <c r="F573" s="4">
        <v>1</v>
      </c>
    </row>
    <row r="574" spans="1:6" x14ac:dyDescent="0.25">
      <c r="A574" s="4">
        <v>577.45667000000003</v>
      </c>
      <c r="B574" s="4">
        <v>64.375990000000002</v>
      </c>
      <c r="C574" s="4">
        <v>-0.80445</v>
      </c>
      <c r="D574" s="4">
        <v>50</v>
      </c>
      <c r="E574" s="5">
        <v>-9.0208059999999993E-3</v>
      </c>
      <c r="F574" s="4">
        <v>1</v>
      </c>
    </row>
    <row r="575" spans="1:6" x14ac:dyDescent="0.25">
      <c r="A575" s="4">
        <v>578.45667000000003</v>
      </c>
      <c r="B575" s="4">
        <v>64.475620000000006</v>
      </c>
      <c r="C575" s="4">
        <v>-0.80535000000000001</v>
      </c>
      <c r="D575" s="4">
        <v>50</v>
      </c>
      <c r="E575" s="5">
        <v>-9.4303370000000004E-3</v>
      </c>
      <c r="F575" s="4">
        <v>1</v>
      </c>
    </row>
    <row r="576" spans="1:6" x14ac:dyDescent="0.25">
      <c r="A576" s="4">
        <v>579.45667000000003</v>
      </c>
      <c r="B576" s="4">
        <v>64.575329999999994</v>
      </c>
      <c r="C576" s="4">
        <v>-0.80593000000000004</v>
      </c>
      <c r="D576" s="4">
        <v>50</v>
      </c>
      <c r="E576" s="5">
        <v>-9.9342730000000004E-3</v>
      </c>
      <c r="F576" s="4">
        <v>1</v>
      </c>
    </row>
    <row r="577" spans="1:6" x14ac:dyDescent="0.25">
      <c r="A577" s="4">
        <v>580.45667000000003</v>
      </c>
      <c r="B577" s="4">
        <v>64.675210000000007</v>
      </c>
      <c r="C577" s="4">
        <v>-0.80723999999999996</v>
      </c>
      <c r="D577" s="4">
        <v>50</v>
      </c>
      <c r="E577" s="5">
        <v>-1.053757E-2</v>
      </c>
      <c r="F577" s="4">
        <v>1</v>
      </c>
    </row>
    <row r="578" spans="1:6" x14ac:dyDescent="0.25">
      <c r="A578" s="4">
        <v>581.45667000000003</v>
      </c>
      <c r="B578" s="4">
        <v>64.775210000000001</v>
      </c>
      <c r="C578" s="4">
        <v>-0.80813999999999997</v>
      </c>
      <c r="D578" s="4">
        <v>50</v>
      </c>
      <c r="E578" s="5">
        <v>-1.115933E-2</v>
      </c>
      <c r="F578" s="4">
        <v>1</v>
      </c>
    </row>
    <row r="579" spans="1:6" x14ac:dyDescent="0.25">
      <c r="A579" s="4">
        <v>582.45667000000003</v>
      </c>
      <c r="B579" s="4">
        <v>64.87527</v>
      </c>
      <c r="C579" s="4">
        <v>-0.8085</v>
      </c>
      <c r="D579" s="4">
        <v>50</v>
      </c>
      <c r="E579" s="5">
        <v>-1.164979E-2</v>
      </c>
      <c r="F579" s="4">
        <v>1</v>
      </c>
    </row>
    <row r="580" spans="1:6" x14ac:dyDescent="0.25">
      <c r="A580" s="4">
        <v>583.45667000000003</v>
      </c>
      <c r="B580" s="4">
        <v>64.975260000000006</v>
      </c>
      <c r="C580" s="4">
        <v>-0.81072999999999995</v>
      </c>
      <c r="D580" s="4">
        <v>50</v>
      </c>
      <c r="E580" s="5">
        <v>-1.187011E-2</v>
      </c>
      <c r="F580" s="4">
        <v>1</v>
      </c>
    </row>
    <row r="581" spans="1:6" x14ac:dyDescent="0.25">
      <c r="A581" s="4">
        <v>584.45667000000003</v>
      </c>
      <c r="B581" s="4">
        <v>65.075329999999994</v>
      </c>
      <c r="C581" s="4">
        <v>-0.81294</v>
      </c>
      <c r="D581" s="4">
        <v>50</v>
      </c>
      <c r="E581" s="5">
        <v>-1.1792530000000001E-2</v>
      </c>
      <c r="F581" s="4">
        <v>1</v>
      </c>
    </row>
    <row r="582" spans="1:6" x14ac:dyDescent="0.25">
      <c r="A582" s="4">
        <v>585.45667000000003</v>
      </c>
      <c r="B582" s="4">
        <v>65.175529999999995</v>
      </c>
      <c r="C582" s="4">
        <v>-0.81345000000000001</v>
      </c>
      <c r="D582" s="4">
        <v>50</v>
      </c>
      <c r="E582" s="5">
        <v>-1.154295E-2</v>
      </c>
      <c r="F582" s="4">
        <v>1</v>
      </c>
    </row>
    <row r="583" spans="1:6" x14ac:dyDescent="0.25">
      <c r="A583" s="4">
        <v>586.45667000000003</v>
      </c>
      <c r="B583" s="4">
        <v>65.275700000000001</v>
      </c>
      <c r="C583" s="4">
        <v>-0.81459000000000004</v>
      </c>
      <c r="D583" s="4">
        <v>50</v>
      </c>
      <c r="E583" s="5">
        <v>-1.134627E-2</v>
      </c>
      <c r="F583" s="4">
        <v>1</v>
      </c>
    </row>
    <row r="584" spans="1:6" x14ac:dyDescent="0.25">
      <c r="A584" s="4">
        <v>587.45667000000003</v>
      </c>
      <c r="B584" s="4">
        <v>65.375749999999996</v>
      </c>
      <c r="C584" s="4">
        <v>-0.81516</v>
      </c>
      <c r="D584" s="4">
        <v>50</v>
      </c>
      <c r="E584" s="5">
        <v>-1.139746E-2</v>
      </c>
      <c r="F584" s="4">
        <v>1</v>
      </c>
    </row>
    <row r="585" spans="1:6" x14ac:dyDescent="0.25">
      <c r="A585" s="4">
        <v>588.45667000000003</v>
      </c>
      <c r="B585" s="4">
        <v>65.475729999999999</v>
      </c>
      <c r="C585" s="4">
        <v>-0.81594999999999995</v>
      </c>
      <c r="D585" s="4">
        <v>50</v>
      </c>
      <c r="E585" s="5">
        <v>-1.1751859999999999E-2</v>
      </c>
      <c r="F585" s="4">
        <v>1</v>
      </c>
    </row>
    <row r="586" spans="1:6" x14ac:dyDescent="0.25">
      <c r="A586" s="4">
        <v>589.45667000000003</v>
      </c>
      <c r="B586" s="4">
        <v>65.575649999999996</v>
      </c>
      <c r="C586" s="4">
        <v>-0.81728999999999996</v>
      </c>
      <c r="D586" s="4">
        <v>50</v>
      </c>
      <c r="E586" s="5">
        <v>-1.2307500000000001E-2</v>
      </c>
      <c r="F586" s="4">
        <v>1</v>
      </c>
    </row>
    <row r="587" spans="1:6" x14ac:dyDescent="0.25">
      <c r="A587" s="4">
        <v>590.45667000000003</v>
      </c>
      <c r="B587" s="4">
        <v>65.675550000000001</v>
      </c>
      <c r="C587" s="4">
        <v>-0.81850000000000001</v>
      </c>
      <c r="D587" s="4">
        <v>50</v>
      </c>
      <c r="E587" s="5">
        <v>-1.288036E-2</v>
      </c>
      <c r="F587" s="4">
        <v>1</v>
      </c>
    </row>
    <row r="588" spans="1:6" x14ac:dyDescent="0.25">
      <c r="A588" s="4">
        <v>591.45667000000003</v>
      </c>
      <c r="B588" s="4">
        <v>65.775589999999994</v>
      </c>
      <c r="C588" s="4">
        <v>-0.82040999999999997</v>
      </c>
      <c r="D588" s="4">
        <v>50</v>
      </c>
      <c r="E588" s="5">
        <v>-1.330923E-2</v>
      </c>
      <c r="F588" s="4">
        <v>1</v>
      </c>
    </row>
    <row r="589" spans="1:6" x14ac:dyDescent="0.25">
      <c r="A589" s="4">
        <v>592.45667000000003</v>
      </c>
      <c r="B589" s="4">
        <v>65.875680000000003</v>
      </c>
      <c r="C589" s="4">
        <v>-0.82218999999999998</v>
      </c>
      <c r="D589" s="4">
        <v>50</v>
      </c>
      <c r="E589" s="5">
        <v>-1.351523E-2</v>
      </c>
      <c r="F589" s="4">
        <v>1</v>
      </c>
    </row>
    <row r="590" spans="1:6" x14ac:dyDescent="0.25">
      <c r="A590" s="4">
        <v>593.45667000000003</v>
      </c>
      <c r="B590" s="4">
        <v>65.975729999999999</v>
      </c>
      <c r="C590" s="4">
        <v>-0.82325000000000004</v>
      </c>
      <c r="D590" s="4">
        <v>50</v>
      </c>
      <c r="E590" s="5">
        <v>-1.349231E-2</v>
      </c>
      <c r="F590" s="4">
        <v>1</v>
      </c>
    </row>
    <row r="591" spans="1:6" x14ac:dyDescent="0.25">
      <c r="A591" s="4">
        <v>594.45667000000003</v>
      </c>
      <c r="B591" s="4">
        <v>66.075810000000004</v>
      </c>
      <c r="C591" s="4">
        <v>-0.82364000000000004</v>
      </c>
      <c r="D591" s="4">
        <v>50</v>
      </c>
      <c r="E591" s="5">
        <v>-1.326021E-2</v>
      </c>
      <c r="F591" s="4">
        <v>1</v>
      </c>
    </row>
    <row r="592" spans="1:6" x14ac:dyDescent="0.25">
      <c r="A592" s="4">
        <v>595.45667000000003</v>
      </c>
      <c r="B592" s="4">
        <v>66.175899999999999</v>
      </c>
      <c r="C592" s="4">
        <v>-0.82552999999999999</v>
      </c>
      <c r="D592" s="4">
        <v>50</v>
      </c>
      <c r="E592" s="5">
        <v>-1.2847859999999999E-2</v>
      </c>
      <c r="F592" s="4">
        <v>1</v>
      </c>
    </row>
    <row r="593" spans="1:6" x14ac:dyDescent="0.25">
      <c r="A593" s="4">
        <v>596.45667000000003</v>
      </c>
      <c r="B593" s="4">
        <v>66.276039999999995</v>
      </c>
      <c r="C593" s="4">
        <v>-0.82789000000000001</v>
      </c>
      <c r="D593" s="4">
        <v>50</v>
      </c>
      <c r="E593" s="5">
        <v>-1.2326989999999999E-2</v>
      </c>
      <c r="F593" s="4">
        <v>1</v>
      </c>
    </row>
    <row r="594" spans="1:6" x14ac:dyDescent="0.25">
      <c r="A594" s="4">
        <v>597.45667000000003</v>
      </c>
      <c r="B594" s="4">
        <v>66.376220000000004</v>
      </c>
      <c r="C594" s="4">
        <v>-0.82869999999999999</v>
      </c>
      <c r="D594" s="4">
        <v>50</v>
      </c>
      <c r="E594" s="5">
        <v>-1.1844759999999999E-2</v>
      </c>
      <c r="F594" s="4">
        <v>1</v>
      </c>
    </row>
    <row r="595" spans="1:6" x14ac:dyDescent="0.25">
      <c r="A595" s="4">
        <v>598.45667000000003</v>
      </c>
      <c r="B595" s="4">
        <v>66.476349999999996</v>
      </c>
      <c r="C595" s="4">
        <v>-0.82945999999999998</v>
      </c>
      <c r="D595" s="4">
        <v>50</v>
      </c>
      <c r="E595" s="5">
        <v>-1.159205E-2</v>
      </c>
      <c r="F595" s="4">
        <v>1</v>
      </c>
    </row>
    <row r="596" spans="1:6" x14ac:dyDescent="0.25">
      <c r="A596" s="4">
        <v>599.45667000000003</v>
      </c>
      <c r="B596" s="4">
        <v>66.57647</v>
      </c>
      <c r="C596" s="4">
        <v>-0.83016999999999996</v>
      </c>
      <c r="D596" s="4">
        <v>50</v>
      </c>
      <c r="E596" s="5">
        <v>-1.170656E-2</v>
      </c>
      <c r="F596" s="4">
        <v>1</v>
      </c>
    </row>
    <row r="597" spans="1:6" x14ac:dyDescent="0.25">
      <c r="A597" s="4">
        <v>600.45667000000003</v>
      </c>
      <c r="B597" s="4">
        <v>66.676739999999995</v>
      </c>
      <c r="C597" s="4">
        <v>-0.83096000000000003</v>
      </c>
      <c r="D597" s="4">
        <v>50</v>
      </c>
      <c r="E597" s="5">
        <v>-1.218811E-2</v>
      </c>
      <c r="F597" s="4">
        <v>1</v>
      </c>
    </row>
    <row r="598" spans="1:6" x14ac:dyDescent="0.25">
      <c r="A598" s="4">
        <v>601.45667000000003</v>
      </c>
      <c r="B598" s="4">
        <v>66.777069999999995</v>
      </c>
      <c r="C598" s="4">
        <v>-0.83206999999999998</v>
      </c>
      <c r="D598" s="4">
        <v>50</v>
      </c>
      <c r="E598" s="5">
        <v>-1.289007E-2</v>
      </c>
      <c r="F598" s="4">
        <v>1</v>
      </c>
    </row>
    <row r="599" spans="1:6" x14ac:dyDescent="0.25">
      <c r="A599" s="4">
        <v>602.45667000000003</v>
      </c>
      <c r="B599" s="4">
        <v>66.877319999999997</v>
      </c>
      <c r="C599" s="4">
        <v>-0.83423000000000003</v>
      </c>
      <c r="D599" s="4">
        <v>50</v>
      </c>
      <c r="E599" s="5">
        <v>-1.359462E-2</v>
      </c>
      <c r="F599" s="4">
        <v>1</v>
      </c>
    </row>
    <row r="600" spans="1:6" x14ac:dyDescent="0.25">
      <c r="A600" s="4">
        <v>603.45667000000003</v>
      </c>
      <c r="B600" s="4">
        <v>66.977410000000006</v>
      </c>
      <c r="C600" s="4">
        <v>-0.83564000000000005</v>
      </c>
      <c r="D600" s="4">
        <v>50</v>
      </c>
      <c r="E600" s="5">
        <v>-1.411512E-2</v>
      </c>
      <c r="F600" s="4">
        <v>1</v>
      </c>
    </row>
    <row r="601" spans="1:6" x14ac:dyDescent="0.25">
      <c r="A601" s="4">
        <v>604.45667000000003</v>
      </c>
      <c r="B601" s="4">
        <v>67.077349999999996</v>
      </c>
      <c r="C601" s="4">
        <v>-0.83706999999999998</v>
      </c>
      <c r="D601" s="4">
        <v>50</v>
      </c>
      <c r="E601" s="5">
        <v>-1.4351849999999999E-2</v>
      </c>
      <c r="F601" s="4">
        <v>1</v>
      </c>
    </row>
    <row r="602" spans="1:6" x14ac:dyDescent="0.25">
      <c r="A602" s="4">
        <v>605.45667000000003</v>
      </c>
      <c r="B602" s="4">
        <v>67.177279999999996</v>
      </c>
      <c r="C602" s="4">
        <v>-0.83843000000000001</v>
      </c>
      <c r="D602" s="4">
        <v>50</v>
      </c>
      <c r="E602" s="5">
        <v>-1.428681E-2</v>
      </c>
      <c r="F602" s="4">
        <v>1</v>
      </c>
    </row>
    <row r="603" spans="1:6" x14ac:dyDescent="0.25">
      <c r="A603" s="4">
        <v>606.45667000000003</v>
      </c>
      <c r="B603" s="4">
        <v>67.277289999999994</v>
      </c>
      <c r="C603" s="4">
        <v>-0.84021999999999997</v>
      </c>
      <c r="D603" s="4">
        <v>50</v>
      </c>
      <c r="E603" s="5">
        <v>-1.395013E-2</v>
      </c>
      <c r="F603" s="4">
        <v>1</v>
      </c>
    </row>
    <row r="604" spans="1:6" x14ac:dyDescent="0.25">
      <c r="A604" s="4">
        <v>607.45667000000003</v>
      </c>
      <c r="B604" s="4">
        <v>67.377229999999997</v>
      </c>
      <c r="C604" s="4">
        <v>-0.84143000000000001</v>
      </c>
      <c r="D604" s="4">
        <v>50</v>
      </c>
      <c r="E604" s="5">
        <v>-1.3397630000000001E-2</v>
      </c>
      <c r="F604" s="4">
        <v>1</v>
      </c>
    </row>
    <row r="605" spans="1:6" x14ac:dyDescent="0.25">
      <c r="A605" s="4">
        <v>608.45667000000003</v>
      </c>
      <c r="B605" s="4">
        <v>67.477040000000002</v>
      </c>
      <c r="C605" s="4">
        <v>-0.84302999999999995</v>
      </c>
      <c r="D605" s="4">
        <v>50</v>
      </c>
      <c r="E605" s="5">
        <v>-1.2700909999999999E-2</v>
      </c>
      <c r="F605" s="4">
        <v>1</v>
      </c>
    </row>
    <row r="606" spans="1:6" x14ac:dyDescent="0.25">
      <c r="A606" s="4">
        <v>609.45667000000003</v>
      </c>
      <c r="B606" s="4">
        <v>67.576909999999998</v>
      </c>
      <c r="C606" s="4">
        <v>-0.84426000000000001</v>
      </c>
      <c r="D606" s="4">
        <v>50</v>
      </c>
      <c r="E606" s="5">
        <v>-1.1935869999999999E-2</v>
      </c>
      <c r="F606" s="4">
        <v>1</v>
      </c>
    </row>
    <row r="607" spans="1:6" x14ac:dyDescent="0.25">
      <c r="A607" s="4">
        <v>610.45667000000003</v>
      </c>
      <c r="B607" s="4">
        <v>67.677030000000002</v>
      </c>
      <c r="C607" s="4">
        <v>-0.84536999999999995</v>
      </c>
      <c r="D607" s="4">
        <v>50</v>
      </c>
      <c r="E607" s="5">
        <v>-1.116464E-2</v>
      </c>
      <c r="F607" s="4">
        <v>1</v>
      </c>
    </row>
    <row r="608" spans="1:6" x14ac:dyDescent="0.25">
      <c r="A608" s="4">
        <v>611.45667000000003</v>
      </c>
      <c r="B608" s="4">
        <v>67.777190000000004</v>
      </c>
      <c r="C608" s="4">
        <v>-0.84606000000000003</v>
      </c>
      <c r="D608" s="4">
        <v>50</v>
      </c>
      <c r="E608" s="5">
        <v>-1.041776E-2</v>
      </c>
      <c r="F608" s="4">
        <v>1</v>
      </c>
    </row>
    <row r="609" spans="1:6" x14ac:dyDescent="0.25">
      <c r="A609" s="4">
        <v>612.45667000000003</v>
      </c>
      <c r="B609" s="4">
        <v>67.87715</v>
      </c>
      <c r="C609" s="4">
        <v>-0.84716000000000002</v>
      </c>
      <c r="D609" s="4">
        <v>50</v>
      </c>
      <c r="E609" s="5">
        <v>-9.6903860000000005E-3</v>
      </c>
      <c r="F609" s="4">
        <v>1</v>
      </c>
    </row>
    <row r="610" spans="1:6" x14ac:dyDescent="0.25">
      <c r="A610" s="4">
        <v>613.45667000000003</v>
      </c>
      <c r="B610" s="4">
        <v>67.977149999999995</v>
      </c>
      <c r="C610" s="4">
        <v>-0.84824999999999995</v>
      </c>
      <c r="D610" s="4">
        <v>50</v>
      </c>
      <c r="E610" s="5">
        <v>-8.9695969999999993E-3</v>
      </c>
      <c r="F610" s="4">
        <v>1</v>
      </c>
    </row>
    <row r="611" spans="1:6" x14ac:dyDescent="0.25">
      <c r="A611" s="4">
        <v>614.45667000000003</v>
      </c>
      <c r="B611" s="4">
        <v>68.077240000000003</v>
      </c>
      <c r="C611" s="4">
        <v>-0.84941</v>
      </c>
      <c r="D611" s="4">
        <v>50</v>
      </c>
      <c r="E611" s="5">
        <v>-8.2812579999999997E-3</v>
      </c>
      <c r="F611" s="4">
        <v>1</v>
      </c>
    </row>
    <row r="612" spans="1:6" x14ac:dyDescent="0.25">
      <c r="A612" s="4">
        <v>615.45667000000003</v>
      </c>
      <c r="B612" s="4">
        <v>68.177130000000005</v>
      </c>
      <c r="C612" s="4">
        <v>-0.85006999999999999</v>
      </c>
      <c r="D612" s="4">
        <v>50</v>
      </c>
      <c r="E612" s="5">
        <v>-7.7064880000000001E-3</v>
      </c>
      <c r="F612" s="4">
        <v>1</v>
      </c>
    </row>
    <row r="613" spans="1:6" x14ac:dyDescent="0.25">
      <c r="A613" s="4">
        <v>616.45667000000003</v>
      </c>
      <c r="B613" s="4">
        <v>68.276889999999995</v>
      </c>
      <c r="C613" s="4">
        <v>-0.85055999999999998</v>
      </c>
      <c r="D613" s="4">
        <v>50</v>
      </c>
      <c r="E613" s="5">
        <v>-7.3452960000000003E-3</v>
      </c>
      <c r="F613" s="4">
        <v>1</v>
      </c>
    </row>
    <row r="614" spans="1:6" x14ac:dyDescent="0.25">
      <c r="A614" s="4">
        <v>617.45667000000003</v>
      </c>
      <c r="B614" s="4">
        <v>68.376679999999993</v>
      </c>
      <c r="C614" s="4">
        <v>-0.85104999999999997</v>
      </c>
      <c r="D614" s="4">
        <v>50</v>
      </c>
      <c r="E614" s="5">
        <v>-7.2551070000000002E-3</v>
      </c>
      <c r="F614" s="4">
        <v>1</v>
      </c>
    </row>
    <row r="615" spans="1:6" x14ac:dyDescent="0.25">
      <c r="A615" s="4">
        <v>618.45667000000003</v>
      </c>
      <c r="B615" s="4">
        <v>68.476519999999994</v>
      </c>
      <c r="C615" s="4">
        <v>-0.85150000000000003</v>
      </c>
      <c r="D615" s="4">
        <v>50</v>
      </c>
      <c r="E615" s="5">
        <v>-7.3987200000000001E-3</v>
      </c>
      <c r="F615" s="4">
        <v>1</v>
      </c>
    </row>
    <row r="616" spans="1:6" x14ac:dyDescent="0.25">
      <c r="A616" s="4">
        <v>619.45667000000003</v>
      </c>
      <c r="B616" s="4">
        <v>68.576459999999997</v>
      </c>
      <c r="C616" s="4">
        <v>-0.8518</v>
      </c>
      <c r="D616" s="4">
        <v>50</v>
      </c>
      <c r="E616" s="5">
        <v>-7.6407829999999999E-3</v>
      </c>
      <c r="F616" s="4">
        <v>1</v>
      </c>
    </row>
    <row r="617" spans="1:6" x14ac:dyDescent="0.25">
      <c r="A617" s="4">
        <v>620.45667000000003</v>
      </c>
      <c r="B617" s="4">
        <v>68.67662</v>
      </c>
      <c r="C617" s="4">
        <v>-0.85346</v>
      </c>
      <c r="D617" s="4">
        <v>50</v>
      </c>
      <c r="E617" s="5">
        <v>-7.8048429999999997E-3</v>
      </c>
      <c r="F617" s="4">
        <v>1</v>
      </c>
    </row>
    <row r="618" spans="1:6" x14ac:dyDescent="0.25">
      <c r="A618" s="4">
        <v>621.45667000000003</v>
      </c>
      <c r="B618" s="4">
        <v>68.776799999999994</v>
      </c>
      <c r="C618" s="4">
        <v>-0.85450999999999999</v>
      </c>
      <c r="D618" s="4">
        <v>50</v>
      </c>
      <c r="E618" s="5">
        <v>-7.7604090000000002E-3</v>
      </c>
      <c r="F618" s="4">
        <v>1</v>
      </c>
    </row>
    <row r="619" spans="1:6" x14ac:dyDescent="0.25">
      <c r="A619" s="4">
        <v>622.45667000000003</v>
      </c>
      <c r="B619" s="4">
        <v>68.876760000000004</v>
      </c>
      <c r="C619" s="4">
        <v>-0.85502</v>
      </c>
      <c r="D619" s="4">
        <v>50</v>
      </c>
      <c r="E619" s="5">
        <v>-7.494026E-3</v>
      </c>
      <c r="F619" s="4">
        <v>1</v>
      </c>
    </row>
    <row r="620" spans="1:6" x14ac:dyDescent="0.25">
      <c r="A620" s="4">
        <v>623.45667000000003</v>
      </c>
      <c r="B620" s="4">
        <v>68.976569999999995</v>
      </c>
      <c r="C620" s="4">
        <v>-0.85616999999999999</v>
      </c>
      <c r="D620" s="4">
        <v>50</v>
      </c>
      <c r="E620" s="5">
        <v>-7.1138290000000003E-3</v>
      </c>
      <c r="F620" s="4">
        <v>1</v>
      </c>
    </row>
    <row r="621" spans="1:6" x14ac:dyDescent="0.25">
      <c r="A621" s="4">
        <v>624.45667000000003</v>
      </c>
      <c r="B621" s="4">
        <v>69.076449999999994</v>
      </c>
      <c r="C621" s="4">
        <v>-0.85694999999999999</v>
      </c>
      <c r="D621" s="4">
        <v>50</v>
      </c>
      <c r="E621" s="5">
        <v>-6.7834039999999998E-3</v>
      </c>
      <c r="F621" s="4">
        <v>1</v>
      </c>
    </row>
    <row r="622" spans="1:6" x14ac:dyDescent="0.25">
      <c r="A622" s="4">
        <v>625.45667000000003</v>
      </c>
      <c r="B622" s="4">
        <v>69.176429999999996</v>
      </c>
      <c r="C622" s="4">
        <v>-0.85699999999999998</v>
      </c>
      <c r="D622" s="4">
        <v>50</v>
      </c>
      <c r="E622" s="5">
        <v>-6.618082E-3</v>
      </c>
      <c r="F622" s="4">
        <v>1</v>
      </c>
    </row>
    <row r="623" spans="1:6" x14ac:dyDescent="0.25">
      <c r="A623" s="4">
        <v>626.45667000000003</v>
      </c>
      <c r="B623" s="4">
        <v>69.276430000000005</v>
      </c>
      <c r="C623" s="4">
        <v>-0.85711000000000004</v>
      </c>
      <c r="D623" s="4">
        <v>50</v>
      </c>
      <c r="E623" s="5">
        <v>-6.5982360000000004E-3</v>
      </c>
      <c r="F623" s="4">
        <v>1</v>
      </c>
    </row>
    <row r="624" spans="1:6" x14ac:dyDescent="0.25">
      <c r="A624" s="4">
        <v>627.45667000000003</v>
      </c>
      <c r="B624" s="4">
        <v>69.376450000000006</v>
      </c>
      <c r="C624" s="4">
        <v>-0.85755999999999999</v>
      </c>
      <c r="D624" s="4">
        <v>50</v>
      </c>
      <c r="E624" s="5">
        <v>-6.5688609999999996E-3</v>
      </c>
      <c r="F624" s="4">
        <v>1</v>
      </c>
    </row>
    <row r="625" spans="1:6" x14ac:dyDescent="0.25">
      <c r="A625" s="4">
        <v>628.45667000000003</v>
      </c>
      <c r="B625" s="4">
        <v>69.476489999999998</v>
      </c>
      <c r="C625" s="4">
        <v>-0.85931999999999997</v>
      </c>
      <c r="D625" s="4">
        <v>50</v>
      </c>
      <c r="E625" s="5">
        <v>-6.3455949999999999E-3</v>
      </c>
      <c r="F625" s="4">
        <v>1</v>
      </c>
    </row>
    <row r="626" spans="1:6" x14ac:dyDescent="0.25">
      <c r="A626" s="4">
        <v>629.45667000000003</v>
      </c>
      <c r="B626" s="4">
        <v>69.576499999999996</v>
      </c>
      <c r="C626" s="4">
        <v>-0.86045000000000005</v>
      </c>
      <c r="D626" s="4">
        <v>50</v>
      </c>
      <c r="E626" s="5">
        <v>-5.8621180000000004E-3</v>
      </c>
      <c r="F626" s="4">
        <v>1</v>
      </c>
    </row>
    <row r="627" spans="1:6" x14ac:dyDescent="0.25">
      <c r="A627" s="4">
        <v>630.45667000000003</v>
      </c>
      <c r="B627" s="4">
        <v>69.676580000000001</v>
      </c>
      <c r="C627" s="4">
        <v>-0.86099999999999999</v>
      </c>
      <c r="D627" s="4">
        <v>50</v>
      </c>
      <c r="E627" s="5">
        <v>-5.2480419999999996E-3</v>
      </c>
      <c r="F627" s="4">
        <v>1</v>
      </c>
    </row>
    <row r="628" spans="1:6" x14ac:dyDescent="0.25">
      <c r="A628" s="4">
        <v>631.45667000000003</v>
      </c>
      <c r="B628" s="4">
        <v>69.776740000000004</v>
      </c>
      <c r="C628" s="4">
        <v>-0.86099999999999999</v>
      </c>
      <c r="D628" s="4">
        <v>50</v>
      </c>
      <c r="E628" s="5">
        <v>-4.7726699999999997E-3</v>
      </c>
      <c r="F628" s="4">
        <v>1</v>
      </c>
    </row>
    <row r="629" spans="1:6" x14ac:dyDescent="0.25">
      <c r="A629" s="4">
        <v>632.45667000000003</v>
      </c>
      <c r="B629" s="4">
        <v>69.876909999999995</v>
      </c>
      <c r="C629" s="4">
        <v>-0.86099999999999999</v>
      </c>
      <c r="D629" s="4">
        <v>50</v>
      </c>
      <c r="E629" s="5">
        <v>-4.6809659999999999E-3</v>
      </c>
      <c r="F629" s="4">
        <v>1</v>
      </c>
    </row>
    <row r="630" spans="1:6" x14ac:dyDescent="0.25">
      <c r="A630" s="4">
        <v>633.45667000000003</v>
      </c>
      <c r="B630" s="4">
        <v>69.977170000000001</v>
      </c>
      <c r="C630" s="4">
        <v>-0.86099999999999999</v>
      </c>
      <c r="D630" s="4">
        <v>50</v>
      </c>
      <c r="E630" s="5">
        <v>-5.0298590000000002E-3</v>
      </c>
      <c r="F630" s="4">
        <v>1</v>
      </c>
    </row>
    <row r="631" spans="1:6" x14ac:dyDescent="0.25">
      <c r="A631" s="4">
        <v>634.45667000000003</v>
      </c>
      <c r="B631" s="4">
        <v>70.077500000000001</v>
      </c>
      <c r="C631" s="4">
        <v>-0.86119000000000001</v>
      </c>
      <c r="D631" s="4">
        <v>50</v>
      </c>
      <c r="E631" s="5">
        <v>-5.6339470000000003E-3</v>
      </c>
      <c r="F631" s="4">
        <v>1</v>
      </c>
    </row>
    <row r="632" spans="1:6" x14ac:dyDescent="0.25">
      <c r="A632" s="4">
        <v>635.45667000000003</v>
      </c>
      <c r="B632" s="4">
        <v>70.177819999999997</v>
      </c>
      <c r="C632" s="4">
        <v>-0.86165000000000003</v>
      </c>
      <c r="D632" s="4">
        <v>50</v>
      </c>
      <c r="E632" s="5">
        <v>-6.1555830000000001E-3</v>
      </c>
      <c r="F632" s="4">
        <v>1</v>
      </c>
    </row>
    <row r="633" spans="1:6" x14ac:dyDescent="0.25">
      <c r="A633" s="4">
        <v>636.45667000000003</v>
      </c>
      <c r="B633" s="4">
        <v>70.278080000000003</v>
      </c>
      <c r="C633" s="4">
        <v>-0.86367000000000005</v>
      </c>
      <c r="D633" s="4">
        <v>50</v>
      </c>
      <c r="E633" s="5">
        <v>-6.2906860000000002E-3</v>
      </c>
      <c r="F633" s="4">
        <v>1</v>
      </c>
    </row>
    <row r="634" spans="1:6" x14ac:dyDescent="0.25">
      <c r="A634" s="4">
        <v>637.45667000000003</v>
      </c>
      <c r="B634" s="4">
        <v>70.378320000000002</v>
      </c>
      <c r="C634" s="4">
        <v>-0.86477999999999999</v>
      </c>
      <c r="D634" s="4">
        <v>50</v>
      </c>
      <c r="E634" s="5">
        <v>-5.9339359999999999E-3</v>
      </c>
      <c r="F634" s="4">
        <v>1</v>
      </c>
    </row>
    <row r="635" spans="1:6" x14ac:dyDescent="0.25">
      <c r="A635" s="4">
        <v>638.45667000000003</v>
      </c>
      <c r="B635" s="4">
        <v>70.478719999999996</v>
      </c>
      <c r="C635" s="4">
        <v>-0.86548000000000003</v>
      </c>
      <c r="D635" s="4">
        <v>50</v>
      </c>
      <c r="E635" s="5">
        <v>-5.2260249999999996E-3</v>
      </c>
      <c r="F635" s="4">
        <v>1</v>
      </c>
    </row>
    <row r="636" spans="1:6" x14ac:dyDescent="0.25">
      <c r="A636" s="4">
        <v>639.45667000000003</v>
      </c>
      <c r="B636" s="4">
        <v>70.579300000000003</v>
      </c>
      <c r="C636" s="4">
        <v>-0.86550000000000005</v>
      </c>
      <c r="D636" s="4">
        <v>50</v>
      </c>
      <c r="E636" s="5">
        <v>-4.470257E-3</v>
      </c>
      <c r="F636" s="4">
        <v>1</v>
      </c>
    </row>
    <row r="637" spans="1:6" x14ac:dyDescent="0.25">
      <c r="A637" s="4">
        <v>640.45667000000003</v>
      </c>
      <c r="B637" s="4">
        <v>70.679779999999994</v>
      </c>
      <c r="C637" s="4">
        <v>-0.86550000000000005</v>
      </c>
      <c r="D637" s="4">
        <v>50</v>
      </c>
      <c r="E637" s="5">
        <v>-3.9718649999999998E-3</v>
      </c>
      <c r="F637" s="4">
        <v>1</v>
      </c>
    </row>
    <row r="638" spans="1:6" x14ac:dyDescent="0.25">
      <c r="A638" s="4">
        <v>641.45667000000003</v>
      </c>
      <c r="B638" s="4">
        <v>70.780109999999993</v>
      </c>
      <c r="C638" s="4">
        <v>-0.86558999999999997</v>
      </c>
      <c r="D638" s="4">
        <v>50</v>
      </c>
      <c r="E638" s="5">
        <v>-3.8865449999999999E-3</v>
      </c>
      <c r="F638" s="4">
        <v>1</v>
      </c>
    </row>
    <row r="639" spans="1:6" x14ac:dyDescent="0.25">
      <c r="A639" s="4">
        <v>642.45667000000003</v>
      </c>
      <c r="B639" s="4">
        <v>70.880399999999995</v>
      </c>
      <c r="C639" s="4">
        <v>-0.86580000000000001</v>
      </c>
      <c r="D639" s="4">
        <v>50</v>
      </c>
      <c r="E639" s="5">
        <v>-4.1681890000000001E-3</v>
      </c>
      <c r="F639" s="4">
        <v>1</v>
      </c>
    </row>
    <row r="640" spans="1:6" x14ac:dyDescent="0.25">
      <c r="A640" s="4">
        <v>643.45667000000003</v>
      </c>
      <c r="B640" s="4">
        <v>70.980699999999999</v>
      </c>
      <c r="C640" s="4">
        <v>-0.86599999999999999</v>
      </c>
      <c r="D640" s="4">
        <v>50</v>
      </c>
      <c r="E640" s="5">
        <v>-4.6142329999999997E-3</v>
      </c>
      <c r="F640" s="4">
        <v>1</v>
      </c>
    </row>
    <row r="641" spans="1:6" x14ac:dyDescent="0.25">
      <c r="A641" s="4">
        <v>644.45667000000003</v>
      </c>
      <c r="B641" s="4">
        <v>71.081010000000006</v>
      </c>
      <c r="C641" s="4">
        <v>-0.86680000000000001</v>
      </c>
      <c r="D641" s="4">
        <v>50</v>
      </c>
      <c r="E641" s="5">
        <v>-4.970286E-3</v>
      </c>
      <c r="F641" s="4">
        <v>1</v>
      </c>
    </row>
    <row r="642" spans="1:6" x14ac:dyDescent="0.25">
      <c r="A642" s="4">
        <v>645.45667000000003</v>
      </c>
      <c r="B642" s="4">
        <v>71.181340000000006</v>
      </c>
      <c r="C642" s="4">
        <v>-0.86790999999999996</v>
      </c>
      <c r="D642" s="4">
        <v>50</v>
      </c>
      <c r="E642" s="5">
        <v>-5.0433259999999999E-3</v>
      </c>
      <c r="F642" s="4">
        <v>1</v>
      </c>
    </row>
    <row r="643" spans="1:6" x14ac:dyDescent="0.25">
      <c r="A643" s="4">
        <v>646.45667000000003</v>
      </c>
      <c r="B643" s="4">
        <v>71.281660000000002</v>
      </c>
      <c r="C643" s="4">
        <v>-0.86851</v>
      </c>
      <c r="D643" s="4">
        <v>50</v>
      </c>
      <c r="E643" s="5">
        <v>-4.7743179999999996E-3</v>
      </c>
      <c r="F643" s="4">
        <v>1</v>
      </c>
    </row>
    <row r="644" spans="1:6" x14ac:dyDescent="0.25">
      <c r="A644" s="4">
        <v>647.45667000000003</v>
      </c>
      <c r="B644" s="4">
        <v>71.381910000000005</v>
      </c>
      <c r="C644" s="4">
        <v>-0.86909999999999998</v>
      </c>
      <c r="D644" s="4">
        <v>50</v>
      </c>
      <c r="E644" s="5">
        <v>-4.2439410000000002E-3</v>
      </c>
      <c r="F644" s="4">
        <v>1</v>
      </c>
    </row>
    <row r="645" spans="1:6" x14ac:dyDescent="0.25">
      <c r="A645" s="4">
        <v>648.45667000000003</v>
      </c>
      <c r="B645" s="4">
        <v>71.482119999999995</v>
      </c>
      <c r="C645" s="4">
        <v>-0.86950000000000005</v>
      </c>
      <c r="D645" s="4">
        <v>50</v>
      </c>
      <c r="E645" s="5">
        <v>-3.616934E-3</v>
      </c>
      <c r="F645" s="4">
        <v>1</v>
      </c>
    </row>
    <row r="646" spans="1:6" x14ac:dyDescent="0.25">
      <c r="A646" s="4">
        <v>649.45667000000003</v>
      </c>
      <c r="B646" s="4">
        <v>71.582340000000002</v>
      </c>
      <c r="C646" s="4">
        <v>-0.86950000000000005</v>
      </c>
      <c r="D646" s="4">
        <v>50</v>
      </c>
      <c r="E646" s="5">
        <v>-3.063549E-3</v>
      </c>
      <c r="F646" s="4">
        <v>1</v>
      </c>
    </row>
    <row r="647" spans="1:6" x14ac:dyDescent="0.25">
      <c r="A647" s="4">
        <v>650.45667000000003</v>
      </c>
      <c r="B647" s="4">
        <v>71.682429999999997</v>
      </c>
      <c r="C647" s="4">
        <v>-0.86960999999999999</v>
      </c>
      <c r="D647" s="4">
        <v>50</v>
      </c>
      <c r="E647" s="5">
        <v>-2.6997589999999999E-3</v>
      </c>
      <c r="F647" s="4">
        <v>1</v>
      </c>
    </row>
    <row r="648" spans="1:6" x14ac:dyDescent="0.25">
      <c r="A648" s="4">
        <v>651.45667000000003</v>
      </c>
      <c r="B648" s="4">
        <v>71.782499999999999</v>
      </c>
      <c r="C648" s="4">
        <v>-0.86980999999999997</v>
      </c>
      <c r="D648" s="4">
        <v>50</v>
      </c>
      <c r="E648" s="5">
        <v>-2.566034E-3</v>
      </c>
      <c r="F648" s="4">
        <v>1</v>
      </c>
    </row>
    <row r="649" spans="1:6" x14ac:dyDescent="0.25">
      <c r="A649" s="4">
        <v>652.45667000000003</v>
      </c>
      <c r="B649" s="4">
        <v>71.882670000000005</v>
      </c>
      <c r="C649" s="4">
        <v>-0.87009000000000003</v>
      </c>
      <c r="D649" s="4">
        <v>50</v>
      </c>
      <c r="E649" s="5">
        <v>-2.6428229999999999E-3</v>
      </c>
      <c r="F649" s="4">
        <v>1</v>
      </c>
    </row>
    <row r="650" spans="1:6" x14ac:dyDescent="0.25">
      <c r="A650" s="4">
        <v>653.45667000000003</v>
      </c>
      <c r="B650" s="4">
        <v>71.982939999999999</v>
      </c>
      <c r="C650" s="4">
        <v>-0.87041000000000002</v>
      </c>
      <c r="D650" s="4">
        <v>50</v>
      </c>
      <c r="E650" s="5">
        <v>-2.871073E-3</v>
      </c>
      <c r="F650" s="4">
        <v>1</v>
      </c>
    </row>
    <row r="651" spans="1:6" x14ac:dyDescent="0.25">
      <c r="A651" s="4">
        <v>654.45667000000003</v>
      </c>
      <c r="B651" s="4">
        <v>72.083280000000002</v>
      </c>
      <c r="C651" s="4">
        <v>-0.87050000000000005</v>
      </c>
      <c r="D651" s="4">
        <v>50</v>
      </c>
      <c r="E651" s="5">
        <v>-3.1642229999999999E-3</v>
      </c>
      <c r="F651" s="4">
        <v>1</v>
      </c>
    </row>
    <row r="652" spans="1:6" x14ac:dyDescent="0.25">
      <c r="A652" s="4">
        <v>655.45667000000003</v>
      </c>
      <c r="B652" s="4">
        <v>72.183539999999994</v>
      </c>
      <c r="C652" s="4">
        <v>-0.87070999999999998</v>
      </c>
      <c r="D652" s="4">
        <v>50</v>
      </c>
      <c r="E652" s="5">
        <v>-3.419301E-3</v>
      </c>
      <c r="F652" s="4">
        <v>1</v>
      </c>
    </row>
    <row r="653" spans="1:6" x14ac:dyDescent="0.25">
      <c r="A653" s="4">
        <v>656.45667000000003</v>
      </c>
      <c r="B653" s="4">
        <v>72.283680000000004</v>
      </c>
      <c r="C653" s="4">
        <v>-0.87134</v>
      </c>
      <c r="D653" s="4">
        <v>50</v>
      </c>
      <c r="E653" s="5">
        <v>-3.542758E-3</v>
      </c>
      <c r="F653" s="4">
        <v>1</v>
      </c>
    </row>
    <row r="654" spans="1:6" x14ac:dyDescent="0.25">
      <c r="A654" s="4">
        <v>657.45667000000003</v>
      </c>
      <c r="B654" s="4">
        <v>72.383830000000003</v>
      </c>
      <c r="C654" s="4">
        <v>-0.87209999999999999</v>
      </c>
      <c r="D654" s="4">
        <v>50</v>
      </c>
      <c r="E654" s="5">
        <v>-3.4838460000000001E-3</v>
      </c>
      <c r="F654" s="4">
        <v>1</v>
      </c>
    </row>
    <row r="655" spans="1:6" x14ac:dyDescent="0.25">
      <c r="A655" s="4">
        <v>658.45667000000003</v>
      </c>
      <c r="B655" s="4">
        <v>72.484039999999993</v>
      </c>
      <c r="C655" s="4">
        <v>-0.87250000000000005</v>
      </c>
      <c r="D655" s="4">
        <v>50</v>
      </c>
      <c r="E655" s="5">
        <v>-3.2525940000000001E-3</v>
      </c>
      <c r="F655" s="4">
        <v>1</v>
      </c>
    </row>
    <row r="656" spans="1:6" x14ac:dyDescent="0.25">
      <c r="A656" s="4">
        <v>659.45667000000003</v>
      </c>
      <c r="B656" s="4">
        <v>72.58426</v>
      </c>
      <c r="C656" s="4">
        <v>-0.87250000000000005</v>
      </c>
      <c r="D656" s="4">
        <v>50</v>
      </c>
      <c r="E656" s="5">
        <v>-2.9057839999999998E-3</v>
      </c>
      <c r="F656" s="4">
        <v>1</v>
      </c>
    </row>
    <row r="657" spans="1:6" x14ac:dyDescent="0.25">
      <c r="A657" s="4">
        <v>660.45667000000003</v>
      </c>
      <c r="B657" s="4">
        <v>72.684389999999993</v>
      </c>
      <c r="C657" s="4">
        <v>-0.87268999999999997</v>
      </c>
      <c r="D657" s="4">
        <v>50</v>
      </c>
      <c r="E657" s="5">
        <v>-2.5110380000000002E-3</v>
      </c>
      <c r="F657" s="4">
        <v>1</v>
      </c>
    </row>
    <row r="658" spans="1:6" x14ac:dyDescent="0.25">
      <c r="A658" s="4">
        <v>661.45667000000003</v>
      </c>
      <c r="B658" s="4">
        <v>72.784480000000002</v>
      </c>
      <c r="C658" s="4">
        <v>-0.87299000000000004</v>
      </c>
      <c r="D658" s="4">
        <v>50</v>
      </c>
      <c r="E658" s="5">
        <v>-2.1196470000000001E-3</v>
      </c>
      <c r="F658" s="4">
        <v>1</v>
      </c>
    </row>
    <row r="659" spans="1:6" x14ac:dyDescent="0.25">
      <c r="A659" s="4">
        <v>662.45667000000003</v>
      </c>
      <c r="B659" s="4">
        <v>72.884680000000003</v>
      </c>
      <c r="C659" s="4">
        <v>-0.87329000000000001</v>
      </c>
      <c r="D659" s="4">
        <v>50</v>
      </c>
      <c r="E659" s="5">
        <v>-1.7704229999999999E-3</v>
      </c>
      <c r="F659" s="4">
        <v>1</v>
      </c>
    </row>
    <row r="660" spans="1:6" x14ac:dyDescent="0.25">
      <c r="A660" s="4">
        <v>663.45667000000003</v>
      </c>
      <c r="B660" s="4">
        <v>72.984909999999999</v>
      </c>
      <c r="C660" s="4">
        <v>-0.87350000000000005</v>
      </c>
      <c r="D660" s="4">
        <v>50</v>
      </c>
      <c r="E660" s="5">
        <v>-1.5105450000000001E-3</v>
      </c>
      <c r="F660" s="4">
        <v>1</v>
      </c>
    </row>
    <row r="661" spans="1:6" x14ac:dyDescent="0.25">
      <c r="A661" s="4">
        <v>664.45667000000003</v>
      </c>
      <c r="B661" s="4">
        <v>73.085179999999994</v>
      </c>
      <c r="C661" s="4">
        <v>-0.87350000000000005</v>
      </c>
      <c r="D661" s="4">
        <v>50</v>
      </c>
      <c r="E661" s="5">
        <v>-1.4008359999999999E-3</v>
      </c>
      <c r="F661" s="4">
        <v>1</v>
      </c>
    </row>
    <row r="662" spans="1:6" x14ac:dyDescent="0.25">
      <c r="A662" s="4">
        <v>665.45667000000003</v>
      </c>
      <c r="B662" s="4">
        <v>73.185580000000002</v>
      </c>
      <c r="C662" s="4">
        <v>-0.87350000000000005</v>
      </c>
      <c r="D662" s="4">
        <v>50</v>
      </c>
      <c r="E662" s="5">
        <v>-1.49508E-3</v>
      </c>
      <c r="F662" s="4">
        <v>1</v>
      </c>
    </row>
    <row r="663" spans="1:6" x14ac:dyDescent="0.25">
      <c r="A663" s="4">
        <v>666.45667000000003</v>
      </c>
      <c r="B663" s="4">
        <v>73.285839999999993</v>
      </c>
      <c r="C663" s="4">
        <v>-0.87350000000000005</v>
      </c>
      <c r="D663" s="4">
        <v>50</v>
      </c>
      <c r="E663" s="5">
        <v>-1.803158E-3</v>
      </c>
      <c r="F663" s="4">
        <v>1</v>
      </c>
    </row>
    <row r="664" spans="1:6" x14ac:dyDescent="0.25">
      <c r="A664" s="4">
        <v>667.45667000000003</v>
      </c>
      <c r="B664" s="4">
        <v>73.385959999999997</v>
      </c>
      <c r="C664" s="4">
        <v>-0.87355000000000005</v>
      </c>
      <c r="D664" s="4">
        <v>50</v>
      </c>
      <c r="E664" s="5">
        <v>-2.2712050000000001E-3</v>
      </c>
      <c r="F664" s="4">
        <v>1</v>
      </c>
    </row>
    <row r="665" spans="1:6" x14ac:dyDescent="0.25">
      <c r="A665" s="4">
        <v>668.45667000000003</v>
      </c>
      <c r="B665" s="4">
        <v>73.486109999999996</v>
      </c>
      <c r="C665" s="4">
        <v>-0.87370000000000003</v>
      </c>
      <c r="D665" s="4">
        <v>50</v>
      </c>
      <c r="E665" s="5">
        <v>-2.8037769999999999E-3</v>
      </c>
      <c r="F665" s="4">
        <v>1</v>
      </c>
    </row>
    <row r="666" spans="1:6" x14ac:dyDescent="0.25">
      <c r="A666" s="4">
        <v>669.45667000000003</v>
      </c>
      <c r="B666" s="4">
        <v>73.586209999999994</v>
      </c>
      <c r="C666" s="4">
        <v>-0.87434999999999996</v>
      </c>
      <c r="D666" s="4">
        <v>50</v>
      </c>
      <c r="E666" s="5">
        <v>-3.3150440000000001E-3</v>
      </c>
      <c r="F666" s="4">
        <v>1</v>
      </c>
    </row>
    <row r="667" spans="1:6" x14ac:dyDescent="0.25">
      <c r="A667" s="4">
        <v>670.45667000000003</v>
      </c>
      <c r="B667" s="4">
        <v>73.686229999999995</v>
      </c>
      <c r="C667" s="4">
        <v>-0.87500999999999995</v>
      </c>
      <c r="D667" s="4">
        <v>50</v>
      </c>
      <c r="E667" s="5">
        <v>-3.779527E-3</v>
      </c>
      <c r="F667" s="4">
        <v>1</v>
      </c>
    </row>
    <row r="668" spans="1:6" x14ac:dyDescent="0.25">
      <c r="A668" s="4">
        <v>671.45667000000003</v>
      </c>
      <c r="B668" s="4">
        <v>73.786230000000003</v>
      </c>
      <c r="C668" s="4">
        <v>-0.87539</v>
      </c>
      <c r="D668" s="4">
        <v>50</v>
      </c>
      <c r="E668" s="5">
        <v>-4.2306590000000003E-3</v>
      </c>
      <c r="F668" s="4">
        <v>1</v>
      </c>
    </row>
    <row r="669" spans="1:6" x14ac:dyDescent="0.25">
      <c r="A669" s="4">
        <v>672.45667000000003</v>
      </c>
      <c r="B669" s="4">
        <v>73.886200000000002</v>
      </c>
      <c r="C669" s="4">
        <v>-0.87549999999999994</v>
      </c>
      <c r="D669" s="4">
        <v>50</v>
      </c>
      <c r="E669" s="5">
        <v>-4.6984210000000004E-3</v>
      </c>
      <c r="F669" s="4">
        <v>1</v>
      </c>
    </row>
    <row r="670" spans="1:6" x14ac:dyDescent="0.25">
      <c r="A670" s="4">
        <v>673.45667000000003</v>
      </c>
      <c r="B670" s="4">
        <v>73.98621</v>
      </c>
      <c r="C670" s="4">
        <v>-0.87561</v>
      </c>
      <c r="D670" s="4">
        <v>50</v>
      </c>
      <c r="E670" s="5">
        <v>-5.1345979999999998E-3</v>
      </c>
      <c r="F670" s="4">
        <v>1</v>
      </c>
    </row>
    <row r="671" spans="1:6" x14ac:dyDescent="0.25">
      <c r="A671" s="4">
        <v>674.45667000000003</v>
      </c>
      <c r="B671" s="4">
        <v>74.086309999999997</v>
      </c>
      <c r="C671" s="4">
        <v>-0.87578999999999996</v>
      </c>
      <c r="D671" s="4">
        <v>50</v>
      </c>
      <c r="E671" s="5">
        <v>-5.3968540000000004E-3</v>
      </c>
      <c r="F671" s="4">
        <v>1</v>
      </c>
    </row>
    <row r="672" spans="1:6" x14ac:dyDescent="0.25">
      <c r="A672" s="4">
        <v>675.45667000000003</v>
      </c>
      <c r="B672" s="4">
        <v>74.186440000000005</v>
      </c>
      <c r="C672" s="4">
        <v>-0.87751000000000001</v>
      </c>
      <c r="D672" s="4">
        <v>50</v>
      </c>
      <c r="E672" s="5">
        <v>-5.3245480000000001E-3</v>
      </c>
      <c r="F672" s="4">
        <v>1</v>
      </c>
    </row>
    <row r="673" spans="1:6" x14ac:dyDescent="0.25">
      <c r="A673" s="4">
        <v>676.45667000000003</v>
      </c>
      <c r="B673" s="4">
        <v>74.286519999999996</v>
      </c>
      <c r="C673" s="4">
        <v>-0.87866</v>
      </c>
      <c r="D673" s="4">
        <v>50</v>
      </c>
      <c r="E673" s="5">
        <v>-4.8586310000000004E-3</v>
      </c>
      <c r="F673" s="4">
        <v>1</v>
      </c>
    </row>
    <row r="674" spans="1:6" x14ac:dyDescent="0.25">
      <c r="A674" s="4">
        <v>677.45667000000003</v>
      </c>
      <c r="B674" s="4">
        <v>74.38664</v>
      </c>
      <c r="C674" s="4">
        <v>-0.879</v>
      </c>
      <c r="D674" s="4">
        <v>50</v>
      </c>
      <c r="E674" s="5">
        <v>-4.1076580000000001E-3</v>
      </c>
      <c r="F674" s="4">
        <v>1</v>
      </c>
    </row>
    <row r="675" spans="1:6" x14ac:dyDescent="0.25">
      <c r="A675" s="4">
        <v>678.45667000000003</v>
      </c>
      <c r="B675" s="4">
        <v>74.486869999999996</v>
      </c>
      <c r="C675" s="4">
        <v>-0.879</v>
      </c>
      <c r="D675" s="4">
        <v>50</v>
      </c>
      <c r="E675" s="5">
        <v>-3.3091940000000001E-3</v>
      </c>
      <c r="F675" s="4">
        <v>1</v>
      </c>
    </row>
    <row r="676" spans="1:6" x14ac:dyDescent="0.25">
      <c r="A676" s="4">
        <v>679.45667000000003</v>
      </c>
      <c r="B676" s="4">
        <v>74.587239999999994</v>
      </c>
      <c r="C676" s="4">
        <v>-0.879</v>
      </c>
      <c r="D676" s="4">
        <v>50</v>
      </c>
      <c r="E676" s="5">
        <v>-2.7173980000000002E-3</v>
      </c>
      <c r="F676" s="4">
        <v>1</v>
      </c>
    </row>
    <row r="677" spans="1:6" x14ac:dyDescent="0.25">
      <c r="A677" s="4">
        <v>680.45667000000003</v>
      </c>
      <c r="B677" s="4">
        <v>74.687659999999994</v>
      </c>
      <c r="C677" s="4">
        <v>-0.879</v>
      </c>
      <c r="D677" s="4">
        <v>50</v>
      </c>
      <c r="E677" s="5">
        <v>-2.4918570000000001E-3</v>
      </c>
      <c r="F677" s="4">
        <v>1</v>
      </c>
    </row>
    <row r="678" spans="1:6" x14ac:dyDescent="0.25">
      <c r="A678" s="4">
        <v>681.45667000000003</v>
      </c>
      <c r="B678" s="4">
        <v>74.787970000000001</v>
      </c>
      <c r="C678" s="4">
        <v>-0.87910999999999995</v>
      </c>
      <c r="D678" s="4">
        <v>50</v>
      </c>
      <c r="E678" s="5">
        <v>-2.6491639999999999E-3</v>
      </c>
      <c r="F678" s="4">
        <v>1</v>
      </c>
    </row>
    <row r="679" spans="1:6" x14ac:dyDescent="0.25">
      <c r="A679" s="4">
        <v>682.45667000000003</v>
      </c>
      <c r="B679" s="4">
        <v>74.888310000000004</v>
      </c>
      <c r="C679" s="4">
        <v>-0.87941000000000003</v>
      </c>
      <c r="D679" s="4">
        <v>50</v>
      </c>
      <c r="E679" s="5">
        <v>-3.0869370000000001E-3</v>
      </c>
      <c r="F679" s="4">
        <v>1</v>
      </c>
    </row>
    <row r="680" spans="1:6" x14ac:dyDescent="0.25">
      <c r="A680" s="4">
        <v>683.45667000000003</v>
      </c>
      <c r="B680" s="4">
        <v>74.988740000000007</v>
      </c>
      <c r="C680" s="4">
        <v>-0.87968999999999997</v>
      </c>
      <c r="D680" s="4">
        <v>50</v>
      </c>
      <c r="E680" s="5">
        <v>-3.6409599999999999E-3</v>
      </c>
      <c r="F680" s="4">
        <v>1</v>
      </c>
    </row>
    <row r="681" spans="1:6" x14ac:dyDescent="0.25">
      <c r="A681" s="4">
        <v>684.45667000000003</v>
      </c>
      <c r="B681" s="4">
        <v>75.089119999999994</v>
      </c>
      <c r="C681" s="4">
        <v>-0.87999000000000005</v>
      </c>
      <c r="D681" s="4">
        <v>50</v>
      </c>
      <c r="E681" s="5">
        <v>-4.1386419999999997E-3</v>
      </c>
      <c r="F681" s="4">
        <v>1</v>
      </c>
    </row>
    <row r="682" spans="1:6" x14ac:dyDescent="0.25">
      <c r="A682" s="4">
        <v>685.45667000000003</v>
      </c>
      <c r="B682" s="4">
        <v>75.189260000000004</v>
      </c>
      <c r="C682" s="4">
        <v>-0.88078999999999996</v>
      </c>
      <c r="D682" s="4">
        <v>50</v>
      </c>
      <c r="E682" s="5">
        <v>-4.4441710000000002E-3</v>
      </c>
      <c r="F682" s="4">
        <v>1</v>
      </c>
    </row>
    <row r="683" spans="1:6" x14ac:dyDescent="0.25">
      <c r="A683" s="4">
        <v>686.45667000000003</v>
      </c>
      <c r="B683" s="4">
        <v>75.289360000000002</v>
      </c>
      <c r="C683" s="4">
        <v>-0.88149</v>
      </c>
      <c r="D683" s="4">
        <v>50</v>
      </c>
      <c r="E683" s="5">
        <v>-4.4897390000000004E-3</v>
      </c>
      <c r="F683" s="4">
        <v>1</v>
      </c>
    </row>
    <row r="684" spans="1:6" x14ac:dyDescent="0.25">
      <c r="A684" s="4">
        <v>687.45667000000003</v>
      </c>
      <c r="B684" s="4">
        <v>75.389560000000003</v>
      </c>
      <c r="C684" s="4">
        <v>-0.88199000000000005</v>
      </c>
      <c r="D684" s="4">
        <v>50</v>
      </c>
      <c r="E684" s="5">
        <v>-4.2857889999999999E-3</v>
      </c>
      <c r="F684" s="4">
        <v>1</v>
      </c>
    </row>
    <row r="685" spans="1:6" x14ac:dyDescent="0.25">
      <c r="A685" s="4">
        <v>688.45667000000003</v>
      </c>
      <c r="B685" s="4">
        <v>75.489689999999996</v>
      </c>
      <c r="C685" s="4">
        <v>-0.88239999999999996</v>
      </c>
      <c r="D685" s="4">
        <v>50</v>
      </c>
      <c r="E685" s="5">
        <v>-3.914425E-3</v>
      </c>
      <c r="F685" s="4">
        <v>1</v>
      </c>
    </row>
    <row r="686" spans="1:6" x14ac:dyDescent="0.25">
      <c r="A686" s="4">
        <v>689.45667000000003</v>
      </c>
      <c r="B686" s="4">
        <v>75.589659999999995</v>
      </c>
      <c r="C686" s="4">
        <v>-0.88288999999999995</v>
      </c>
      <c r="D686" s="4">
        <v>50</v>
      </c>
      <c r="E686" s="5">
        <v>-3.4962819999999999E-3</v>
      </c>
      <c r="F686" s="4">
        <v>1</v>
      </c>
    </row>
    <row r="687" spans="1:6" x14ac:dyDescent="0.25">
      <c r="A687" s="4">
        <v>690.45667000000003</v>
      </c>
      <c r="B687" s="4">
        <v>75.689670000000007</v>
      </c>
      <c r="C687" s="4">
        <v>-0.88300000000000001</v>
      </c>
      <c r="D687" s="4">
        <v>50</v>
      </c>
      <c r="E687" s="5">
        <v>-3.1412419999999998E-3</v>
      </c>
      <c r="F687" s="4">
        <v>1</v>
      </c>
    </row>
    <row r="688" spans="1:6" x14ac:dyDescent="0.25">
      <c r="A688" s="4">
        <v>691.45667000000003</v>
      </c>
      <c r="B688" s="4">
        <v>75.789619999999999</v>
      </c>
      <c r="C688" s="4">
        <v>-0.88299000000000005</v>
      </c>
      <c r="D688" s="4">
        <v>50</v>
      </c>
      <c r="E688" s="5">
        <v>-2.9088759999999999E-3</v>
      </c>
      <c r="F688" s="4">
        <v>1</v>
      </c>
    </row>
    <row r="689" spans="1:6" x14ac:dyDescent="0.25">
      <c r="A689" s="4">
        <v>692.45667000000003</v>
      </c>
      <c r="B689" s="4">
        <v>75.889420000000001</v>
      </c>
      <c r="C689" s="4">
        <v>-0.88329000000000002</v>
      </c>
      <c r="D689" s="4">
        <v>50</v>
      </c>
      <c r="E689" s="5">
        <v>-2.7891449999999998E-3</v>
      </c>
      <c r="F689" s="4">
        <v>1</v>
      </c>
    </row>
    <row r="690" spans="1:6" x14ac:dyDescent="0.25">
      <c r="A690" s="4">
        <v>693.45667000000003</v>
      </c>
      <c r="B690" s="4">
        <v>75.989239999999995</v>
      </c>
      <c r="C690" s="4">
        <v>-0.88368999999999998</v>
      </c>
      <c r="D690" s="4">
        <v>50</v>
      </c>
      <c r="E690" s="5">
        <v>-2.7161059999999998E-3</v>
      </c>
      <c r="F690" s="4">
        <v>1</v>
      </c>
    </row>
    <row r="691" spans="1:6" x14ac:dyDescent="0.25">
      <c r="A691" s="4">
        <v>694.45667000000003</v>
      </c>
      <c r="B691" s="4">
        <v>76.089240000000004</v>
      </c>
      <c r="C691" s="4">
        <v>-0.88400999999999996</v>
      </c>
      <c r="D691" s="4">
        <v>50</v>
      </c>
      <c r="E691" s="5">
        <v>-2.6048339999999999E-3</v>
      </c>
      <c r="F691" s="4">
        <v>1</v>
      </c>
    </row>
    <row r="692" spans="1:6" x14ac:dyDescent="0.25">
      <c r="A692" s="4">
        <v>695.45667000000003</v>
      </c>
      <c r="B692" s="4">
        <v>76.189440000000005</v>
      </c>
      <c r="C692" s="4">
        <v>-0.88429000000000002</v>
      </c>
      <c r="D692" s="4">
        <v>50</v>
      </c>
      <c r="E692" s="5">
        <v>-2.3912590000000002E-3</v>
      </c>
      <c r="F692" s="4">
        <v>1</v>
      </c>
    </row>
    <row r="693" spans="1:6" x14ac:dyDescent="0.25">
      <c r="A693" s="4">
        <v>696.45667000000003</v>
      </c>
      <c r="B693" s="4">
        <v>76.289649999999995</v>
      </c>
      <c r="C693" s="4">
        <v>-0.88468999999999998</v>
      </c>
      <c r="D693" s="4">
        <v>50</v>
      </c>
      <c r="E693" s="5">
        <v>-2.060086E-3</v>
      </c>
      <c r="F693" s="4">
        <v>1</v>
      </c>
    </row>
    <row r="694" spans="1:6" x14ac:dyDescent="0.25">
      <c r="A694" s="4">
        <v>697.45667000000003</v>
      </c>
      <c r="B694" s="4">
        <v>76.389690000000002</v>
      </c>
      <c r="C694" s="4">
        <v>-0.88499000000000005</v>
      </c>
      <c r="D694" s="4">
        <v>50</v>
      </c>
      <c r="E694" s="5">
        <v>-1.650122E-3</v>
      </c>
      <c r="F694" s="4">
        <v>1</v>
      </c>
    </row>
    <row r="695" spans="1:6" x14ac:dyDescent="0.25">
      <c r="A695" s="4">
        <v>698.45667000000003</v>
      </c>
      <c r="B695" s="4">
        <v>76.489689999999996</v>
      </c>
      <c r="C695" s="4">
        <v>-0.88500000000000001</v>
      </c>
      <c r="D695" s="4">
        <v>50</v>
      </c>
      <c r="E695" s="5">
        <v>-1.2375929999999999E-3</v>
      </c>
      <c r="F695" s="4">
        <v>1</v>
      </c>
    </row>
    <row r="696" spans="1:6" x14ac:dyDescent="0.25">
      <c r="A696" s="4">
        <v>699.45667000000003</v>
      </c>
      <c r="B696" s="4">
        <v>76.589839999999995</v>
      </c>
      <c r="C696" s="4">
        <v>-0.88500000000000001</v>
      </c>
      <c r="D696" s="4">
        <v>50</v>
      </c>
      <c r="E696" s="5">
        <v>-9.144849E-4</v>
      </c>
      <c r="F696" s="4">
        <v>1</v>
      </c>
    </row>
    <row r="697" spans="1:6" x14ac:dyDescent="0.25">
      <c r="A697" s="4">
        <v>700.45667000000003</v>
      </c>
      <c r="B697" s="4">
        <v>76.689959999999999</v>
      </c>
      <c r="C697" s="4">
        <v>-0.88500000000000001</v>
      </c>
      <c r="D697" s="4">
        <v>50</v>
      </c>
      <c r="E697" s="5">
        <v>-7.7159690000000003E-4</v>
      </c>
      <c r="F697" s="4">
        <v>1</v>
      </c>
    </row>
    <row r="698" spans="1:6" x14ac:dyDescent="0.25">
      <c r="A698" s="4">
        <v>701.45667000000003</v>
      </c>
      <c r="B698" s="4">
        <v>76.789990000000003</v>
      </c>
      <c r="C698" s="4">
        <v>-0.88500000000000001</v>
      </c>
      <c r="D698" s="4">
        <v>50</v>
      </c>
      <c r="E698" s="5">
        <v>-8.8429679999999997E-4</v>
      </c>
      <c r="F698" s="4">
        <v>1</v>
      </c>
    </row>
    <row r="699" spans="1:6" x14ac:dyDescent="0.25">
      <c r="A699" s="4">
        <v>702.45667000000003</v>
      </c>
      <c r="B699" s="4">
        <v>76.890050000000002</v>
      </c>
      <c r="C699" s="4">
        <v>-0.88500000000000001</v>
      </c>
      <c r="D699" s="4">
        <v>50</v>
      </c>
      <c r="E699" s="5">
        <v>-1.301728E-3</v>
      </c>
      <c r="F699" s="4">
        <v>1</v>
      </c>
    </row>
    <row r="700" spans="1:6" x14ac:dyDescent="0.25">
      <c r="A700" s="4">
        <v>703.45667000000003</v>
      </c>
      <c r="B700" s="4">
        <v>76.990250000000003</v>
      </c>
      <c r="C700" s="4">
        <v>-0.88500000000000001</v>
      </c>
      <c r="D700" s="4">
        <v>50</v>
      </c>
      <c r="E700" s="5">
        <v>-2.0250139999999999E-3</v>
      </c>
      <c r="F700" s="4">
        <v>1</v>
      </c>
    </row>
    <row r="701" spans="1:6" x14ac:dyDescent="0.25">
      <c r="A701" s="4">
        <v>704.45667000000003</v>
      </c>
      <c r="B701" s="4">
        <v>77.090549999999993</v>
      </c>
      <c r="C701" s="4">
        <v>-0.8851</v>
      </c>
      <c r="D701" s="4">
        <v>50</v>
      </c>
      <c r="E701" s="5">
        <v>-2.973851E-3</v>
      </c>
      <c r="F701" s="4">
        <v>1</v>
      </c>
    </row>
    <row r="702" spans="1:6" x14ac:dyDescent="0.25">
      <c r="A702" s="4">
        <v>705.45667000000003</v>
      </c>
      <c r="B702" s="4">
        <v>77.190780000000004</v>
      </c>
      <c r="C702" s="4">
        <v>-0.88519999999999999</v>
      </c>
      <c r="D702" s="4">
        <v>50</v>
      </c>
      <c r="E702" s="5">
        <v>-3.9708979999999996E-3</v>
      </c>
      <c r="F702" s="4">
        <v>1</v>
      </c>
    </row>
    <row r="703" spans="1:6" x14ac:dyDescent="0.25">
      <c r="A703" s="4">
        <v>706.45667000000003</v>
      </c>
      <c r="B703" s="4">
        <v>77.290880000000001</v>
      </c>
      <c r="C703" s="4">
        <v>-0.88539999999999996</v>
      </c>
      <c r="D703" s="4">
        <v>50</v>
      </c>
      <c r="E703" s="5">
        <v>-4.7792010000000003E-3</v>
      </c>
      <c r="F703" s="4">
        <v>1</v>
      </c>
    </row>
    <row r="704" spans="1:6" x14ac:dyDescent="0.25">
      <c r="A704" s="4">
        <v>707.45667000000003</v>
      </c>
      <c r="B704" s="4">
        <v>77.390879999999996</v>
      </c>
      <c r="C704" s="4">
        <v>-0.8871</v>
      </c>
      <c r="D704" s="4">
        <v>50</v>
      </c>
      <c r="E704" s="5">
        <v>-5.1887809999999999E-3</v>
      </c>
      <c r="F704" s="4">
        <v>1</v>
      </c>
    </row>
    <row r="705" spans="1:6" x14ac:dyDescent="0.25">
      <c r="A705" s="4">
        <v>708.45667000000003</v>
      </c>
      <c r="B705" s="4">
        <v>77.490880000000004</v>
      </c>
      <c r="C705" s="4">
        <v>-0.88790000000000002</v>
      </c>
      <c r="D705" s="4">
        <v>50</v>
      </c>
      <c r="E705" s="5">
        <v>-5.1095519999999998E-3</v>
      </c>
      <c r="F705" s="4">
        <v>1</v>
      </c>
    </row>
    <row r="706" spans="1:6" x14ac:dyDescent="0.25">
      <c r="A706" s="4">
        <v>709.45667000000003</v>
      </c>
      <c r="B706" s="4">
        <v>77.590940000000003</v>
      </c>
      <c r="C706" s="4">
        <v>-0.88849999999999996</v>
      </c>
      <c r="D706" s="4">
        <v>50</v>
      </c>
      <c r="E706" s="5">
        <v>-4.6103910000000001E-3</v>
      </c>
      <c r="F706" s="4">
        <v>1</v>
      </c>
    </row>
    <row r="707" spans="1:6" x14ac:dyDescent="0.25">
      <c r="A707" s="4">
        <v>710.45667000000003</v>
      </c>
      <c r="B707" s="4">
        <v>77.690950000000001</v>
      </c>
      <c r="C707" s="4">
        <v>-0.88890000000000002</v>
      </c>
      <c r="D707" s="4">
        <v>50</v>
      </c>
      <c r="E707" s="5">
        <v>-3.87894E-3</v>
      </c>
      <c r="F707" s="4">
        <v>1</v>
      </c>
    </row>
    <row r="708" spans="1:6" x14ac:dyDescent="0.25">
      <c r="A708" s="4">
        <v>711.45667000000003</v>
      </c>
      <c r="B708" s="4">
        <v>77.790970000000002</v>
      </c>
      <c r="C708" s="4">
        <v>-0.88870000000000005</v>
      </c>
      <c r="D708" s="4">
        <v>50</v>
      </c>
      <c r="E708" s="5">
        <v>-3.1244950000000001E-3</v>
      </c>
      <c r="F708" s="4">
        <v>1</v>
      </c>
    </row>
    <row r="709" spans="1:6" x14ac:dyDescent="0.25">
      <c r="A709" s="4">
        <v>712.45667000000003</v>
      </c>
      <c r="B709" s="4">
        <v>77.891040000000004</v>
      </c>
      <c r="C709" s="4">
        <v>-0.88900000000000001</v>
      </c>
      <c r="D709" s="4">
        <v>50</v>
      </c>
      <c r="E709" s="5">
        <v>-2.4966329999999998E-3</v>
      </c>
      <c r="F709" s="4">
        <v>1</v>
      </c>
    </row>
    <row r="710" spans="1:6" x14ac:dyDescent="0.25">
      <c r="A710" s="4">
        <v>713.45667000000003</v>
      </c>
      <c r="B710" s="4">
        <v>77.991039999999998</v>
      </c>
      <c r="C710" s="4">
        <v>-0.88929999999999998</v>
      </c>
      <c r="D710" s="4">
        <v>50</v>
      </c>
      <c r="E710" s="5">
        <v>-2.0626070000000002E-3</v>
      </c>
      <c r="F710" s="4">
        <v>1</v>
      </c>
    </row>
    <row r="711" spans="1:6" x14ac:dyDescent="0.25">
      <c r="A711" s="4">
        <v>714.45667000000003</v>
      </c>
      <c r="B711" s="4">
        <v>78.091030000000003</v>
      </c>
      <c r="C711" s="4">
        <v>-0.88949999999999996</v>
      </c>
      <c r="D711" s="4">
        <v>50</v>
      </c>
      <c r="E711" s="5">
        <v>-1.834334E-3</v>
      </c>
      <c r="F711" s="4">
        <v>1</v>
      </c>
    </row>
    <row r="712" spans="1:6" x14ac:dyDescent="0.25">
      <c r="A712" s="4">
        <v>715.45667000000003</v>
      </c>
      <c r="B712" s="4">
        <v>78.191040000000001</v>
      </c>
      <c r="C712" s="4">
        <v>-0.88949999999999996</v>
      </c>
      <c r="D712" s="4">
        <v>50</v>
      </c>
      <c r="E712" s="5">
        <v>-1.8114159999999999E-3</v>
      </c>
      <c r="F712" s="4">
        <v>1</v>
      </c>
    </row>
    <row r="713" spans="1:6" x14ac:dyDescent="0.25">
      <c r="A713" s="4">
        <v>716.45667000000003</v>
      </c>
      <c r="B713" s="4">
        <v>78.291070000000005</v>
      </c>
      <c r="C713" s="4">
        <v>-0.88959999999999995</v>
      </c>
      <c r="D713" s="4">
        <v>50</v>
      </c>
      <c r="E713" s="5">
        <v>-2.002359E-3</v>
      </c>
      <c r="F713" s="4">
        <v>1</v>
      </c>
    </row>
    <row r="714" spans="1:6" x14ac:dyDescent="0.25">
      <c r="A714" s="4">
        <v>717.45667000000003</v>
      </c>
      <c r="B714" s="4">
        <v>78.391139999999993</v>
      </c>
      <c r="C714" s="4">
        <v>-0.88980000000000004</v>
      </c>
      <c r="D714" s="4">
        <v>50</v>
      </c>
      <c r="E714" s="5">
        <v>-2.4174829999999998E-3</v>
      </c>
      <c r="F714" s="4">
        <v>1</v>
      </c>
    </row>
    <row r="715" spans="1:6" x14ac:dyDescent="0.25">
      <c r="A715" s="4">
        <v>718.45667000000003</v>
      </c>
      <c r="B715" s="4">
        <v>78.491259999999997</v>
      </c>
      <c r="C715" s="4">
        <v>-0.88990000000000002</v>
      </c>
      <c r="D715" s="4">
        <v>50</v>
      </c>
      <c r="E715" s="5">
        <v>-3.0447450000000002E-3</v>
      </c>
      <c r="F715" s="4">
        <v>1</v>
      </c>
    </row>
    <row r="716" spans="1:6" x14ac:dyDescent="0.25">
      <c r="A716" s="4">
        <v>719.45667000000003</v>
      </c>
      <c r="B716" s="4">
        <v>78.591309999999993</v>
      </c>
      <c r="C716" s="4">
        <v>-0.8901</v>
      </c>
      <c r="D716" s="4">
        <v>50</v>
      </c>
      <c r="E716" s="5">
        <v>-3.8221850000000001E-3</v>
      </c>
      <c r="F716" s="4">
        <v>1</v>
      </c>
    </row>
    <row r="717" spans="1:6" x14ac:dyDescent="0.25">
      <c r="A717" s="4">
        <v>720.45667000000003</v>
      </c>
      <c r="B717" s="4">
        <v>78.691209999999998</v>
      </c>
      <c r="C717" s="4">
        <v>-0.89039999999999997</v>
      </c>
      <c r="D717" s="4">
        <v>50</v>
      </c>
      <c r="E717" s="5">
        <v>-4.6264849999999996E-3</v>
      </c>
      <c r="F717" s="4">
        <v>1</v>
      </c>
    </row>
    <row r="718" spans="1:6" x14ac:dyDescent="0.25">
      <c r="A718" s="4">
        <v>721.45667000000003</v>
      </c>
      <c r="B718" s="4">
        <v>78.791110000000003</v>
      </c>
      <c r="C718" s="4">
        <v>-0.89080000000000004</v>
      </c>
      <c r="D718" s="4">
        <v>50</v>
      </c>
      <c r="E718" s="5">
        <v>-5.2888969999999999E-3</v>
      </c>
      <c r="F718" s="4">
        <v>1</v>
      </c>
    </row>
    <row r="719" spans="1:6" x14ac:dyDescent="0.25">
      <c r="A719" s="4">
        <v>722.45667000000003</v>
      </c>
      <c r="B719" s="4">
        <v>78.891099999999994</v>
      </c>
      <c r="C719" s="4">
        <v>-0.8921</v>
      </c>
      <c r="D719" s="4">
        <v>50</v>
      </c>
      <c r="E719" s="5">
        <v>-5.6341100000000003E-3</v>
      </c>
      <c r="F719" s="4">
        <v>1</v>
      </c>
    </row>
    <row r="720" spans="1:6" x14ac:dyDescent="0.25">
      <c r="A720" s="4">
        <v>723.45667000000003</v>
      </c>
      <c r="B720" s="4">
        <v>78.991050000000001</v>
      </c>
      <c r="C720" s="4">
        <v>-0.89249999999999996</v>
      </c>
      <c r="D720" s="4">
        <v>50</v>
      </c>
      <c r="E720" s="5">
        <v>-5.540222E-3</v>
      </c>
      <c r="F720" s="4">
        <v>1</v>
      </c>
    </row>
    <row r="721" spans="1:6" x14ac:dyDescent="0.25">
      <c r="A721" s="4">
        <v>724.45667000000003</v>
      </c>
      <c r="B721" s="4">
        <v>79.090969999999999</v>
      </c>
      <c r="C721" s="4">
        <v>-0.89359999999999995</v>
      </c>
      <c r="D721" s="4">
        <v>50</v>
      </c>
      <c r="E721" s="5">
        <v>-4.9924619999999996E-3</v>
      </c>
      <c r="F721" s="4">
        <v>1</v>
      </c>
    </row>
    <row r="722" spans="1:6" x14ac:dyDescent="0.25">
      <c r="A722" s="4">
        <v>725.45667000000003</v>
      </c>
      <c r="B722" s="4">
        <v>79.190989999999999</v>
      </c>
      <c r="C722" s="4">
        <v>-0.89449999999999996</v>
      </c>
      <c r="D722" s="4">
        <v>50</v>
      </c>
      <c r="E722" s="5">
        <v>-4.0953659999999996E-3</v>
      </c>
      <c r="F722" s="4">
        <v>1</v>
      </c>
    </row>
    <row r="723" spans="1:6" x14ac:dyDescent="0.25">
      <c r="A723" s="4">
        <v>726.45667000000003</v>
      </c>
      <c r="B723" s="4">
        <v>79.291049999999998</v>
      </c>
      <c r="C723" s="4">
        <v>-0.89449999999999996</v>
      </c>
      <c r="D723" s="4">
        <v>50</v>
      </c>
      <c r="E723" s="5">
        <v>-3.041448E-3</v>
      </c>
      <c r="F723" s="4">
        <v>1</v>
      </c>
    </row>
    <row r="724" spans="1:6" x14ac:dyDescent="0.25">
      <c r="A724" s="4">
        <v>727.45667000000003</v>
      </c>
      <c r="B724" s="4">
        <v>79.391009999999994</v>
      </c>
      <c r="C724" s="4">
        <v>-0.89449999999999996</v>
      </c>
      <c r="D724" s="4">
        <v>50</v>
      </c>
      <c r="E724" s="5">
        <v>-2.0417479999999999E-3</v>
      </c>
      <c r="F724" s="4">
        <v>1</v>
      </c>
    </row>
    <row r="725" spans="1:6" x14ac:dyDescent="0.25">
      <c r="A725" s="4">
        <v>728.45667000000003</v>
      </c>
      <c r="B725" s="4">
        <v>79.490930000000006</v>
      </c>
      <c r="C725" s="4">
        <v>-0.89449999999999996</v>
      </c>
      <c r="D725" s="4">
        <v>50</v>
      </c>
      <c r="E725" s="5">
        <v>-1.2541060000000001E-3</v>
      </c>
      <c r="F725" s="4">
        <v>1</v>
      </c>
    </row>
    <row r="726" spans="1:6" x14ac:dyDescent="0.25">
      <c r="A726" s="4">
        <v>729.45667000000003</v>
      </c>
      <c r="B726" s="4">
        <v>79.591030000000003</v>
      </c>
      <c r="C726" s="4">
        <v>-0.89449999999999996</v>
      </c>
      <c r="D726" s="4">
        <v>50</v>
      </c>
      <c r="E726" s="5">
        <v>-7.5518730000000004E-4</v>
      </c>
      <c r="F726" s="4">
        <v>1</v>
      </c>
    </row>
    <row r="727" spans="1:6" x14ac:dyDescent="0.25">
      <c r="A727" s="4">
        <v>730.45667000000003</v>
      </c>
      <c r="B727" s="4">
        <v>79.691249999999997</v>
      </c>
      <c r="C727" s="4">
        <v>-0.89449999999999996</v>
      </c>
      <c r="D727" s="4">
        <v>50</v>
      </c>
      <c r="E727" s="5">
        <v>-5.5607110000000003E-4</v>
      </c>
      <c r="F727" s="4">
        <v>1</v>
      </c>
    </row>
    <row r="728" spans="1:6" x14ac:dyDescent="0.25">
      <c r="A728" s="4">
        <v>731.45667000000003</v>
      </c>
      <c r="B728" s="4">
        <v>79.791409999999999</v>
      </c>
      <c r="C728" s="4">
        <v>-0.89449999999999996</v>
      </c>
      <c r="D728" s="4">
        <v>50</v>
      </c>
      <c r="E728" s="5">
        <v>-6.3068209999999996E-4</v>
      </c>
      <c r="F728" s="4">
        <v>1</v>
      </c>
    </row>
    <row r="729" spans="1:6" x14ac:dyDescent="0.25">
      <c r="A729" s="4">
        <v>732.45667000000003</v>
      </c>
      <c r="B729" s="4">
        <v>79.891459999999995</v>
      </c>
      <c r="C729" s="4">
        <v>-0.89449999999999996</v>
      </c>
      <c r="D729" s="4">
        <v>50</v>
      </c>
      <c r="E729" s="5">
        <v>-9.3545659999999997E-4</v>
      </c>
      <c r="F729" s="4">
        <v>1</v>
      </c>
    </row>
    <row r="730" spans="1:6" x14ac:dyDescent="0.25">
      <c r="A730" s="4">
        <v>733.45667000000003</v>
      </c>
      <c r="B730" s="4">
        <v>79.991410000000002</v>
      </c>
      <c r="C730" s="4">
        <v>-0.89449999999999996</v>
      </c>
      <c r="D730" s="4">
        <v>50</v>
      </c>
      <c r="E730" s="5">
        <v>-1.4058810000000001E-3</v>
      </c>
      <c r="F730" s="4">
        <v>1</v>
      </c>
    </row>
    <row r="731" spans="1:6" x14ac:dyDescent="0.25">
      <c r="A731" s="4">
        <v>734.45667000000003</v>
      </c>
      <c r="B731" s="4">
        <v>80.091269999999994</v>
      </c>
      <c r="C731" s="4">
        <v>-0.89459999999999995</v>
      </c>
      <c r="D731" s="4">
        <v>50</v>
      </c>
      <c r="E731" s="5">
        <v>-1.9414740000000001E-3</v>
      </c>
      <c r="F731" s="4">
        <v>1</v>
      </c>
    </row>
    <row r="732" spans="1:6" x14ac:dyDescent="0.25">
      <c r="A732" s="4">
        <v>735.45667000000003</v>
      </c>
      <c r="B732" s="4">
        <v>80.191119999999998</v>
      </c>
      <c r="C732" s="4">
        <v>-0.89470000000000005</v>
      </c>
      <c r="D732" s="4">
        <v>50</v>
      </c>
      <c r="E732" s="5">
        <v>-2.4078979999999999E-3</v>
      </c>
      <c r="F732" s="4">
        <v>1</v>
      </c>
    </row>
    <row r="733" spans="1:6" x14ac:dyDescent="0.25">
      <c r="A733" s="4">
        <v>736.45667000000003</v>
      </c>
      <c r="B733" s="4">
        <v>80.290909999999997</v>
      </c>
      <c r="C733" s="4">
        <v>-0.89529999999999998</v>
      </c>
      <c r="D733" s="4">
        <v>50</v>
      </c>
      <c r="E733" s="5">
        <v>-2.6697380000000001E-3</v>
      </c>
      <c r="F733" s="4">
        <v>1</v>
      </c>
    </row>
    <row r="734" spans="1:6" x14ac:dyDescent="0.25">
      <c r="A734" s="4">
        <v>737.45667000000003</v>
      </c>
      <c r="B734" s="4">
        <v>80.390640000000005</v>
      </c>
      <c r="C734" s="4">
        <v>-0.89590000000000003</v>
      </c>
      <c r="D734" s="4">
        <v>50</v>
      </c>
      <c r="E734" s="5">
        <v>-2.644525E-3</v>
      </c>
      <c r="F734" s="4">
        <v>1</v>
      </c>
    </row>
    <row r="735" spans="1:6" x14ac:dyDescent="0.25">
      <c r="A735" s="4">
        <v>738.45667000000003</v>
      </c>
      <c r="B735" s="4">
        <v>80.490459999999999</v>
      </c>
      <c r="C735" s="4">
        <v>-0.89629999999999999</v>
      </c>
      <c r="D735" s="4">
        <v>50</v>
      </c>
      <c r="E735" s="5">
        <v>-2.33972E-3</v>
      </c>
      <c r="F735" s="4">
        <v>1</v>
      </c>
    </row>
    <row r="736" spans="1:6" x14ac:dyDescent="0.25">
      <c r="A736" s="4">
        <v>739.45667000000003</v>
      </c>
      <c r="B736" s="4">
        <v>80.590260000000001</v>
      </c>
      <c r="C736" s="4">
        <v>-0.89649999999999996</v>
      </c>
      <c r="D736" s="4">
        <v>50</v>
      </c>
      <c r="E736" s="5">
        <v>-1.8488039999999999E-3</v>
      </c>
      <c r="F736" s="4">
        <v>1</v>
      </c>
    </row>
    <row r="737" spans="1:6" x14ac:dyDescent="0.25">
      <c r="A737" s="4">
        <v>740.45667000000003</v>
      </c>
      <c r="B737" s="4">
        <v>80.689779999999999</v>
      </c>
      <c r="C737" s="4">
        <v>-0.89649999999999996</v>
      </c>
      <c r="D737" s="4">
        <v>50</v>
      </c>
      <c r="E737" s="5">
        <v>-1.307201E-3</v>
      </c>
      <c r="F737" s="4">
        <v>1</v>
      </c>
    </row>
    <row r="738" spans="1:6" x14ac:dyDescent="0.25">
      <c r="A738" s="4">
        <v>741.45667000000003</v>
      </c>
      <c r="B738" s="4">
        <v>80.789050000000003</v>
      </c>
      <c r="C738" s="4">
        <v>-0.89649999999999996</v>
      </c>
      <c r="D738" s="4">
        <v>50</v>
      </c>
      <c r="E738" s="5">
        <v>-8.3184199999999995E-4</v>
      </c>
      <c r="F738" s="4">
        <v>1</v>
      </c>
    </row>
    <row r="739" spans="1:6" x14ac:dyDescent="0.25">
      <c r="A739" s="4">
        <v>742.45667000000003</v>
      </c>
      <c r="B739" s="4">
        <v>80.888379999999998</v>
      </c>
      <c r="C739" s="4">
        <v>-0.89649999999999996</v>
      </c>
      <c r="D739" s="4">
        <v>50</v>
      </c>
      <c r="E739" s="5">
        <v>-4.8785709999999999E-4</v>
      </c>
      <c r="F739" s="4">
        <v>1</v>
      </c>
    </row>
    <row r="740" spans="1:6" x14ac:dyDescent="0.25">
      <c r="A740" s="4">
        <v>743.45667000000003</v>
      </c>
      <c r="B740" s="4">
        <v>80.988129999999998</v>
      </c>
      <c r="C740" s="4">
        <v>-0.89649999999999996</v>
      </c>
      <c r="D740" s="4">
        <v>50</v>
      </c>
      <c r="E740" s="5">
        <v>-2.9038270000000002E-4</v>
      </c>
      <c r="F740" s="4">
        <v>1</v>
      </c>
    </row>
    <row r="741" spans="1:6" x14ac:dyDescent="0.25">
      <c r="A741" s="4">
        <v>744.45667000000003</v>
      </c>
      <c r="B741" s="4">
        <v>81.088170000000005</v>
      </c>
      <c r="C741" s="4">
        <v>-0.89649999999999996</v>
      </c>
      <c r="D741" s="4">
        <v>50</v>
      </c>
      <c r="E741" s="5">
        <v>-2.2474889999999999E-4</v>
      </c>
      <c r="F741" s="4">
        <v>1</v>
      </c>
    </row>
    <row r="742" spans="1:6" x14ac:dyDescent="0.25">
      <c r="A742" s="4">
        <v>745.45667000000003</v>
      </c>
      <c r="B742" s="4">
        <v>81.188220000000001</v>
      </c>
      <c r="C742" s="4">
        <v>-0.89649999999999996</v>
      </c>
      <c r="D742" s="4">
        <v>50</v>
      </c>
      <c r="E742" s="5">
        <v>-2.6679619999999999E-4</v>
      </c>
      <c r="F742" s="4">
        <v>1</v>
      </c>
    </row>
    <row r="743" spans="1:6" x14ac:dyDescent="0.25">
      <c r="A743" s="4">
        <v>746.45667000000003</v>
      </c>
      <c r="B743" s="4">
        <v>81.288269999999997</v>
      </c>
      <c r="C743" s="4">
        <v>-0.89649999999999996</v>
      </c>
      <c r="D743" s="4">
        <v>50</v>
      </c>
      <c r="E743" s="5">
        <v>-3.9744440000000003E-4</v>
      </c>
      <c r="F743" s="4">
        <v>1</v>
      </c>
    </row>
    <row r="744" spans="1:6" x14ac:dyDescent="0.25">
      <c r="A744" s="4">
        <v>747.45667000000003</v>
      </c>
      <c r="B744" s="4">
        <v>81.388339999999999</v>
      </c>
      <c r="C744" s="4">
        <v>-0.89649999999999996</v>
      </c>
      <c r="D744" s="4">
        <v>50</v>
      </c>
      <c r="E744" s="5">
        <v>-6.0615880000000003E-4</v>
      </c>
      <c r="F744" s="4">
        <v>1</v>
      </c>
    </row>
    <row r="745" spans="1:6" x14ac:dyDescent="0.25">
      <c r="A745" s="4">
        <v>748.45667000000003</v>
      </c>
      <c r="B745" s="4">
        <v>81.488339999999994</v>
      </c>
      <c r="C745" s="4">
        <v>-0.89659999999999995</v>
      </c>
      <c r="D745" s="4">
        <v>50</v>
      </c>
      <c r="E745" s="5">
        <v>-8.8501580000000001E-4</v>
      </c>
      <c r="F745" s="4">
        <v>1</v>
      </c>
    </row>
    <row r="746" spans="1:6" x14ac:dyDescent="0.25">
      <c r="A746" s="4">
        <v>749.45667000000003</v>
      </c>
      <c r="B746" s="4">
        <v>81.588350000000005</v>
      </c>
      <c r="C746" s="4">
        <v>-0.89670000000000005</v>
      </c>
      <c r="D746" s="4">
        <v>50</v>
      </c>
      <c r="E746" s="5">
        <v>-1.220208E-3</v>
      </c>
      <c r="F746" s="4">
        <v>1</v>
      </c>
    </row>
    <row r="747" spans="1:6" x14ac:dyDescent="0.25">
      <c r="A747" s="4">
        <v>750.45667000000003</v>
      </c>
      <c r="B747" s="4">
        <v>81.68844</v>
      </c>
      <c r="C747" s="4">
        <v>-0.89681</v>
      </c>
      <c r="D747" s="4">
        <v>50</v>
      </c>
      <c r="E747" s="5">
        <v>-1.584752E-3</v>
      </c>
      <c r="F747" s="4">
        <v>1</v>
      </c>
    </row>
    <row r="748" spans="1:6" x14ac:dyDescent="0.25">
      <c r="A748" s="4">
        <v>751.45667000000003</v>
      </c>
      <c r="B748" s="4">
        <v>81.788520000000005</v>
      </c>
      <c r="C748" s="4">
        <v>-0.89678999999999998</v>
      </c>
      <c r="D748" s="4">
        <v>50</v>
      </c>
      <c r="E748" s="5">
        <v>-1.9404929999999999E-3</v>
      </c>
      <c r="F748" s="4">
        <v>1</v>
      </c>
    </row>
    <row r="749" spans="1:6" x14ac:dyDescent="0.25">
      <c r="A749" s="4">
        <v>752.45667000000003</v>
      </c>
      <c r="B749" s="4">
        <v>81.888570000000001</v>
      </c>
      <c r="C749" s="4">
        <v>-0.89707999999999999</v>
      </c>
      <c r="D749" s="4">
        <v>50</v>
      </c>
      <c r="E749" s="5">
        <v>-2.2548339999999998E-3</v>
      </c>
      <c r="F749" s="4">
        <v>1</v>
      </c>
    </row>
    <row r="750" spans="1:6" x14ac:dyDescent="0.25">
      <c r="A750" s="4">
        <v>753.45667000000003</v>
      </c>
      <c r="B750" s="4">
        <v>81.988669999999999</v>
      </c>
      <c r="C750" s="4">
        <v>-0.89768000000000003</v>
      </c>
      <c r="D750" s="4">
        <v>50</v>
      </c>
      <c r="E750" s="5">
        <v>-2.521157E-3</v>
      </c>
      <c r="F750" s="4">
        <v>1</v>
      </c>
    </row>
    <row r="751" spans="1:6" x14ac:dyDescent="0.25">
      <c r="A751" s="4">
        <v>754.45667000000003</v>
      </c>
      <c r="B751" s="4">
        <v>82.088700000000003</v>
      </c>
      <c r="C751" s="4">
        <v>-0.89788000000000001</v>
      </c>
      <c r="D751" s="4">
        <v>50</v>
      </c>
      <c r="E751" s="5">
        <v>-2.7639679999999999E-3</v>
      </c>
      <c r="F751" s="4">
        <v>1</v>
      </c>
    </row>
    <row r="752" spans="1:6" x14ac:dyDescent="0.25">
      <c r="A752" s="4">
        <v>755.45667000000003</v>
      </c>
      <c r="B752" s="4">
        <v>82.188569999999999</v>
      </c>
      <c r="C752" s="4">
        <v>-0.89807999999999999</v>
      </c>
      <c r="D752" s="4">
        <v>50</v>
      </c>
      <c r="E752" s="5">
        <v>-3.016941E-3</v>
      </c>
      <c r="F752" s="4">
        <v>1</v>
      </c>
    </row>
    <row r="753" spans="1:6" x14ac:dyDescent="0.25">
      <c r="A753" s="4">
        <v>756.45667000000003</v>
      </c>
      <c r="B753" s="4">
        <v>82.288340000000005</v>
      </c>
      <c r="C753" s="4">
        <v>-0.89827999999999997</v>
      </c>
      <c r="D753" s="4">
        <v>50</v>
      </c>
      <c r="E753" s="5">
        <v>-3.2824299999999998E-3</v>
      </c>
      <c r="F753" s="4">
        <v>1</v>
      </c>
    </row>
    <row r="754" spans="1:6" x14ac:dyDescent="0.25">
      <c r="A754" s="4">
        <v>757.45667000000003</v>
      </c>
      <c r="B754" s="4">
        <v>82.388030000000001</v>
      </c>
      <c r="C754" s="4">
        <v>-0.89847999999999995</v>
      </c>
      <c r="D754" s="4">
        <v>50</v>
      </c>
      <c r="E754" s="5">
        <v>-3.5046439999999999E-3</v>
      </c>
      <c r="F754" s="4">
        <v>1</v>
      </c>
    </row>
    <row r="755" spans="1:6" x14ac:dyDescent="0.25">
      <c r="A755" s="4">
        <v>758.45667000000003</v>
      </c>
      <c r="B755" s="4">
        <v>82.487669999999994</v>
      </c>
      <c r="C755" s="4">
        <v>-0.89871000000000001</v>
      </c>
      <c r="D755" s="4">
        <v>50</v>
      </c>
      <c r="E755" s="5">
        <v>-3.5887029999999999E-3</v>
      </c>
      <c r="F755" s="4">
        <v>1</v>
      </c>
    </row>
    <row r="756" spans="1:6" x14ac:dyDescent="0.25">
      <c r="A756" s="4">
        <v>759.45667000000003</v>
      </c>
      <c r="B756" s="4">
        <v>82.587509999999995</v>
      </c>
      <c r="C756" s="4">
        <v>-0.89976999999999996</v>
      </c>
      <c r="D756" s="4">
        <v>50</v>
      </c>
      <c r="E756" s="5">
        <v>-3.460543E-3</v>
      </c>
      <c r="F756" s="4">
        <v>1</v>
      </c>
    </row>
    <row r="757" spans="1:6" x14ac:dyDescent="0.25">
      <c r="A757" s="4">
        <v>760.45667000000003</v>
      </c>
      <c r="B757" s="4">
        <v>82.687579999999997</v>
      </c>
      <c r="C757" s="4">
        <v>-0.90046999999999999</v>
      </c>
      <c r="D757" s="4">
        <v>50</v>
      </c>
      <c r="E757" s="5">
        <v>-3.129204E-3</v>
      </c>
      <c r="F757" s="4">
        <v>1</v>
      </c>
    </row>
    <row r="758" spans="1:6" x14ac:dyDescent="0.25">
      <c r="A758" s="4">
        <v>761.45667000000003</v>
      </c>
      <c r="B758" s="4">
        <v>82.787599999999998</v>
      </c>
      <c r="C758" s="4">
        <v>-0.90049999999999997</v>
      </c>
      <c r="D758" s="4">
        <v>50</v>
      </c>
      <c r="E758" s="5">
        <v>-2.7048839999999998E-3</v>
      </c>
      <c r="F758" s="4">
        <v>1</v>
      </c>
    </row>
    <row r="759" spans="1:6" x14ac:dyDescent="0.25">
      <c r="A759" s="4">
        <v>762.45667000000003</v>
      </c>
      <c r="B759" s="4">
        <v>82.88749</v>
      </c>
      <c r="C759" s="4">
        <v>-0.90049999999999997</v>
      </c>
      <c r="D759" s="4">
        <v>50</v>
      </c>
      <c r="E759" s="5">
        <v>-2.3458039999999999E-3</v>
      </c>
      <c r="F759" s="4">
        <v>1</v>
      </c>
    </row>
    <row r="760" spans="1:6" x14ac:dyDescent="0.25">
      <c r="A760" s="4">
        <v>763.45667000000003</v>
      </c>
      <c r="B760" s="4">
        <v>82.98733</v>
      </c>
      <c r="C760" s="4">
        <v>-0.90049999999999997</v>
      </c>
      <c r="D760" s="4">
        <v>50</v>
      </c>
      <c r="E760" s="5">
        <v>-2.1736899999999998E-3</v>
      </c>
      <c r="F760" s="4">
        <v>1</v>
      </c>
    </row>
    <row r="761" spans="1:6" x14ac:dyDescent="0.25">
      <c r="A761" s="4">
        <v>764.45667000000003</v>
      </c>
      <c r="B761" s="4">
        <v>83.087140000000005</v>
      </c>
      <c r="C761" s="4">
        <v>-0.90049999999999997</v>
      </c>
      <c r="D761" s="4">
        <v>50</v>
      </c>
      <c r="E761" s="5">
        <v>-2.2179280000000001E-3</v>
      </c>
      <c r="F761" s="4">
        <v>1</v>
      </c>
    </row>
    <row r="762" spans="1:6" x14ac:dyDescent="0.25">
      <c r="A762" s="4">
        <v>765.45667000000003</v>
      </c>
      <c r="B762" s="4">
        <v>83.186999999999998</v>
      </c>
      <c r="C762" s="4">
        <v>-0.90066000000000002</v>
      </c>
      <c r="D762" s="4">
        <v>50</v>
      </c>
      <c r="E762" s="5">
        <v>-2.417673E-3</v>
      </c>
      <c r="F762" s="4">
        <v>1</v>
      </c>
    </row>
    <row r="763" spans="1:6" x14ac:dyDescent="0.25">
      <c r="A763" s="4">
        <v>766.45667000000003</v>
      </c>
      <c r="B763" s="4">
        <v>83.286799999999999</v>
      </c>
      <c r="C763" s="4">
        <v>-0.90125999999999995</v>
      </c>
      <c r="D763" s="4">
        <v>50</v>
      </c>
      <c r="E763" s="5">
        <v>-2.6726219999999999E-3</v>
      </c>
      <c r="F763" s="4">
        <v>1</v>
      </c>
    </row>
    <row r="764" spans="1:6" x14ac:dyDescent="0.25">
      <c r="A764" s="4">
        <v>767.45667000000003</v>
      </c>
      <c r="B764" s="4">
        <v>83.386420000000001</v>
      </c>
      <c r="C764" s="4">
        <v>-0.90156000000000003</v>
      </c>
      <c r="D764" s="4">
        <v>50</v>
      </c>
      <c r="E764" s="5">
        <v>-2.9048210000000001E-3</v>
      </c>
      <c r="F764" s="4">
        <v>1</v>
      </c>
    </row>
    <row r="765" spans="1:6" x14ac:dyDescent="0.25">
      <c r="A765" s="4">
        <v>768.45667000000003</v>
      </c>
      <c r="B765" s="4">
        <v>83.486040000000003</v>
      </c>
      <c r="C765" s="4">
        <v>-0.90185000000000004</v>
      </c>
      <c r="D765" s="4">
        <v>50</v>
      </c>
      <c r="E765" s="5">
        <v>-3.0947589999999999E-3</v>
      </c>
      <c r="F765" s="4">
        <v>1</v>
      </c>
    </row>
    <row r="766" spans="1:6" x14ac:dyDescent="0.25">
      <c r="A766" s="4">
        <v>769.45667000000003</v>
      </c>
      <c r="B766" s="4">
        <v>83.58578</v>
      </c>
      <c r="C766" s="4">
        <v>-0.90215000000000001</v>
      </c>
      <c r="D766" s="4">
        <v>50</v>
      </c>
      <c r="E766" s="5">
        <v>-3.2782839999999998E-3</v>
      </c>
      <c r="F766" s="4">
        <v>1</v>
      </c>
    </row>
    <row r="767" spans="1:6" x14ac:dyDescent="0.25">
      <c r="A767" s="4">
        <v>770.45667000000003</v>
      </c>
      <c r="B767" s="4">
        <v>83.685500000000005</v>
      </c>
      <c r="C767" s="4">
        <v>-0.90244999999999997</v>
      </c>
      <c r="D767" s="4">
        <v>50</v>
      </c>
      <c r="E767" s="5">
        <v>-3.5181930000000002E-3</v>
      </c>
      <c r="F767" s="4">
        <v>1</v>
      </c>
    </row>
    <row r="768" spans="1:6" x14ac:dyDescent="0.25">
      <c r="A768" s="4">
        <v>771.45667000000003</v>
      </c>
      <c r="B768" s="4">
        <v>83.785110000000003</v>
      </c>
      <c r="C768" s="4">
        <v>-0.90273999999999999</v>
      </c>
      <c r="D768" s="4">
        <v>50</v>
      </c>
      <c r="E768" s="5">
        <v>-3.865163E-3</v>
      </c>
      <c r="F768" s="4">
        <v>1</v>
      </c>
    </row>
    <row r="769" spans="1:6" x14ac:dyDescent="0.25">
      <c r="A769" s="4">
        <v>772.45667000000003</v>
      </c>
      <c r="B769" s="4">
        <v>83.884709999999998</v>
      </c>
      <c r="C769" s="4">
        <v>-0.90310999999999997</v>
      </c>
      <c r="D769" s="4">
        <v>50</v>
      </c>
      <c r="E769" s="5">
        <v>-4.3210159999999996E-3</v>
      </c>
      <c r="F769" s="4">
        <v>1</v>
      </c>
    </row>
    <row r="770" spans="1:6" x14ac:dyDescent="0.25">
      <c r="A770" s="4">
        <v>773.45667000000003</v>
      </c>
      <c r="B770" s="4">
        <v>83.984290000000001</v>
      </c>
      <c r="C770" s="4">
        <v>-0.90339999999999998</v>
      </c>
      <c r="D770" s="4">
        <v>50</v>
      </c>
      <c r="E770" s="5">
        <v>-4.8148449999999999E-3</v>
      </c>
      <c r="F770" s="4">
        <v>1</v>
      </c>
    </row>
    <row r="771" spans="1:6" x14ac:dyDescent="0.25">
      <c r="A771" s="4">
        <v>774.45667000000003</v>
      </c>
      <c r="B771" s="4">
        <v>84.083929999999995</v>
      </c>
      <c r="C771" s="4">
        <v>-0.90368999999999999</v>
      </c>
      <c r="D771" s="4">
        <v>50</v>
      </c>
      <c r="E771" s="5">
        <v>-5.2100269999999999E-3</v>
      </c>
      <c r="F771" s="4">
        <v>1</v>
      </c>
    </row>
    <row r="772" spans="1:6" x14ac:dyDescent="0.25">
      <c r="A772" s="4">
        <v>775.45667000000003</v>
      </c>
      <c r="B772" s="4">
        <v>84.183599999999998</v>
      </c>
      <c r="C772" s="4">
        <v>-0.90473000000000003</v>
      </c>
      <c r="D772" s="4">
        <v>50</v>
      </c>
      <c r="E772" s="5">
        <v>-5.3480059999999998E-3</v>
      </c>
      <c r="F772" s="4">
        <v>1</v>
      </c>
    </row>
    <row r="773" spans="1:6" x14ac:dyDescent="0.25">
      <c r="A773" s="4">
        <v>776.45667000000003</v>
      </c>
      <c r="B773" s="4">
        <v>84.283249999999995</v>
      </c>
      <c r="C773" s="4">
        <v>-0.90561000000000003</v>
      </c>
      <c r="D773" s="4">
        <v>50</v>
      </c>
      <c r="E773" s="5">
        <v>-5.1179609999999999E-3</v>
      </c>
      <c r="F773" s="4">
        <v>1</v>
      </c>
    </row>
    <row r="774" spans="1:6" x14ac:dyDescent="0.25">
      <c r="A774" s="4">
        <v>777.45667000000003</v>
      </c>
      <c r="B774" s="4">
        <v>84.382909999999995</v>
      </c>
      <c r="C774" s="4">
        <v>-0.90629999999999999</v>
      </c>
      <c r="D774" s="4">
        <v>50</v>
      </c>
      <c r="E774" s="5">
        <v>-4.5134980000000003E-3</v>
      </c>
      <c r="F774" s="4">
        <v>1</v>
      </c>
    </row>
    <row r="775" spans="1:6" x14ac:dyDescent="0.25">
      <c r="A775" s="4">
        <v>778.45667000000003</v>
      </c>
      <c r="B775" s="4">
        <v>84.483310000000003</v>
      </c>
      <c r="C775" s="4">
        <v>-0.90690999999999999</v>
      </c>
      <c r="D775" s="4">
        <v>50</v>
      </c>
      <c r="E775" s="5">
        <v>-3.6349889999999999E-3</v>
      </c>
      <c r="F775" s="4">
        <v>1</v>
      </c>
    </row>
    <row r="776" spans="1:6" x14ac:dyDescent="0.25">
      <c r="A776" s="4">
        <v>779.45667000000003</v>
      </c>
      <c r="B776" s="4">
        <v>84.584739999999996</v>
      </c>
      <c r="C776" s="4">
        <v>-0.90700000000000003</v>
      </c>
      <c r="D776" s="4">
        <v>50</v>
      </c>
      <c r="E776" s="5">
        <v>-2.657862E-3</v>
      </c>
      <c r="F776" s="4">
        <v>1</v>
      </c>
    </row>
    <row r="777" spans="1:6" x14ac:dyDescent="0.25">
      <c r="A777" s="4">
        <v>780.45667000000003</v>
      </c>
      <c r="B777" s="4">
        <v>84.685509999999994</v>
      </c>
      <c r="C777" s="4">
        <v>-0.90700000000000003</v>
      </c>
      <c r="D777" s="4">
        <v>50</v>
      </c>
      <c r="E777" s="5">
        <v>-1.7833300000000001E-3</v>
      </c>
      <c r="F777" s="4">
        <v>1</v>
      </c>
    </row>
    <row r="778" spans="1:6" x14ac:dyDescent="0.25">
      <c r="A778" s="4">
        <v>781.45667000000003</v>
      </c>
      <c r="B778" s="4">
        <v>84.78501</v>
      </c>
      <c r="C778" s="4">
        <v>-0.90700000000000003</v>
      </c>
      <c r="D778" s="4">
        <v>50</v>
      </c>
      <c r="E778" s="5">
        <v>-1.138448E-3</v>
      </c>
      <c r="F778" s="4">
        <v>1</v>
      </c>
    </row>
    <row r="779" spans="1:6" x14ac:dyDescent="0.25">
      <c r="A779" s="4">
        <v>782.45667000000003</v>
      </c>
      <c r="B779" s="4">
        <v>84.884289999999993</v>
      </c>
      <c r="C779" s="4">
        <v>-0.90700000000000003</v>
      </c>
      <c r="D779" s="4">
        <v>50</v>
      </c>
      <c r="E779" s="5">
        <v>-7.5843880000000001E-4</v>
      </c>
      <c r="F779" s="4">
        <v>1</v>
      </c>
    </row>
    <row r="780" spans="1:6" x14ac:dyDescent="0.25">
      <c r="A780" s="4">
        <v>783.45667000000003</v>
      </c>
      <c r="B780" s="4">
        <v>84.983819999999994</v>
      </c>
      <c r="C780" s="4">
        <v>-0.90700000000000003</v>
      </c>
      <c r="D780" s="4">
        <v>50</v>
      </c>
      <c r="E780" s="5">
        <v>-6.2511149999999998E-4</v>
      </c>
      <c r="F780" s="4">
        <v>1</v>
      </c>
    </row>
    <row r="781" spans="1:6" x14ac:dyDescent="0.25">
      <c r="A781" s="4">
        <v>784.45667000000003</v>
      </c>
      <c r="B781" s="4">
        <v>85.083489999999998</v>
      </c>
      <c r="C781" s="4">
        <v>-0.90700000000000003</v>
      </c>
      <c r="D781" s="4">
        <v>50</v>
      </c>
      <c r="E781" s="5">
        <v>-6.8596309999999997E-4</v>
      </c>
      <c r="F781" s="4">
        <v>1</v>
      </c>
    </row>
    <row r="782" spans="1:6" x14ac:dyDescent="0.25">
      <c r="A782" s="4">
        <v>785.45667000000003</v>
      </c>
      <c r="B782" s="4">
        <v>85.182919999999996</v>
      </c>
      <c r="C782" s="4">
        <v>-0.90700000000000003</v>
      </c>
      <c r="D782" s="4">
        <v>50</v>
      </c>
      <c r="E782" s="5">
        <v>-8.7174780000000003E-4</v>
      </c>
      <c r="F782" s="4">
        <v>1</v>
      </c>
    </row>
    <row r="783" spans="1:6" x14ac:dyDescent="0.25">
      <c r="A783" s="4">
        <v>786.45667000000003</v>
      </c>
      <c r="B783" s="4">
        <v>85.281319999999994</v>
      </c>
      <c r="C783" s="4">
        <v>-0.90710000000000002</v>
      </c>
      <c r="D783" s="4">
        <v>50</v>
      </c>
      <c r="E783" s="5">
        <v>-1.112118E-3</v>
      </c>
      <c r="F783" s="4">
        <v>1</v>
      </c>
    </row>
    <row r="784" spans="1:6" x14ac:dyDescent="0.25">
      <c r="A784" s="4">
        <v>787.45667000000003</v>
      </c>
      <c r="B784" s="4">
        <v>85.378990000000002</v>
      </c>
      <c r="C784" s="4">
        <v>-0.9073</v>
      </c>
      <c r="D784" s="4">
        <v>50</v>
      </c>
      <c r="E784" s="5">
        <v>-1.3517729999999999E-3</v>
      </c>
      <c r="F784" s="4">
        <v>1</v>
      </c>
    </row>
    <row r="785" spans="1:6" x14ac:dyDescent="0.25">
      <c r="A785" s="4">
        <v>788.45667000000003</v>
      </c>
      <c r="B785" s="4">
        <v>85.477649999999997</v>
      </c>
      <c r="C785" s="4">
        <v>-0.90751000000000004</v>
      </c>
      <c r="D785" s="4">
        <v>50</v>
      </c>
      <c r="E785" s="5">
        <v>-1.5571560000000001E-3</v>
      </c>
      <c r="F785" s="4">
        <v>1</v>
      </c>
    </row>
    <row r="786" spans="1:6" x14ac:dyDescent="0.25">
      <c r="A786" s="4">
        <v>789.45667000000003</v>
      </c>
      <c r="B786" s="4">
        <v>85.577470000000005</v>
      </c>
      <c r="C786" s="4">
        <v>-0.90771000000000002</v>
      </c>
      <c r="D786" s="4">
        <v>50</v>
      </c>
      <c r="E786" s="5">
        <v>-1.7087160000000001E-3</v>
      </c>
      <c r="F786" s="4">
        <v>1</v>
      </c>
    </row>
    <row r="787" spans="1:6" x14ac:dyDescent="0.25">
      <c r="A787" s="4">
        <v>790.45667000000003</v>
      </c>
      <c r="B787" s="4">
        <v>85.67747</v>
      </c>
      <c r="C787" s="4">
        <v>-0.90786999999999995</v>
      </c>
      <c r="D787" s="4">
        <v>50</v>
      </c>
      <c r="E787" s="5">
        <v>-1.802608E-3</v>
      </c>
      <c r="F787" s="4">
        <v>1</v>
      </c>
    </row>
    <row r="788" spans="1:6" x14ac:dyDescent="0.25">
      <c r="A788" s="4">
        <v>791.45667000000003</v>
      </c>
      <c r="B788" s="4">
        <v>85.777360000000002</v>
      </c>
      <c r="C788" s="4">
        <v>-0.90807000000000004</v>
      </c>
      <c r="D788" s="4">
        <v>50</v>
      </c>
      <c r="E788" s="5">
        <v>-1.8491919999999999E-3</v>
      </c>
      <c r="F788" s="4">
        <v>1</v>
      </c>
    </row>
    <row r="789" spans="1:6" x14ac:dyDescent="0.25">
      <c r="A789" s="4">
        <v>792.45667000000003</v>
      </c>
      <c r="B789" s="4">
        <v>85.877160000000003</v>
      </c>
      <c r="C789" s="4">
        <v>-0.90819000000000005</v>
      </c>
      <c r="D789" s="4">
        <v>50</v>
      </c>
      <c r="E789" s="5">
        <v>-1.866277E-3</v>
      </c>
      <c r="F789" s="4">
        <v>1</v>
      </c>
    </row>
    <row r="790" spans="1:6" x14ac:dyDescent="0.25">
      <c r="A790" s="4">
        <v>793.45667000000003</v>
      </c>
      <c r="B790" s="4">
        <v>85.976820000000004</v>
      </c>
      <c r="C790" s="4">
        <v>-0.90839000000000003</v>
      </c>
      <c r="D790" s="4">
        <v>50</v>
      </c>
      <c r="E790" s="5">
        <v>-1.879024E-3</v>
      </c>
      <c r="F790" s="4">
        <v>1</v>
      </c>
    </row>
    <row r="791" spans="1:6" x14ac:dyDescent="0.25">
      <c r="A791" s="4">
        <v>794.45667000000003</v>
      </c>
      <c r="B791" s="4">
        <v>86.076539999999994</v>
      </c>
      <c r="C791" s="4">
        <v>-0.90859999999999996</v>
      </c>
      <c r="D791" s="4">
        <v>50</v>
      </c>
      <c r="E791" s="5">
        <v>-1.9258260000000001E-3</v>
      </c>
      <c r="F791" s="4">
        <v>1</v>
      </c>
    </row>
    <row r="792" spans="1:6" x14ac:dyDescent="0.25">
      <c r="A792" s="4">
        <v>795.45667000000003</v>
      </c>
      <c r="B792" s="4">
        <v>86.176429999999996</v>
      </c>
      <c r="C792" s="4">
        <v>-0.90880000000000005</v>
      </c>
      <c r="D792" s="4">
        <v>50</v>
      </c>
      <c r="E792" s="5">
        <v>-2.0649449999999999E-3</v>
      </c>
      <c r="F792" s="4">
        <v>1</v>
      </c>
    </row>
    <row r="793" spans="1:6" x14ac:dyDescent="0.25">
      <c r="A793" s="4">
        <v>796.45667000000003</v>
      </c>
      <c r="B793" s="4">
        <v>86.276269999999997</v>
      </c>
      <c r="C793" s="4">
        <v>-0.90900000000000003</v>
      </c>
      <c r="D793" s="4">
        <v>50</v>
      </c>
      <c r="E793" s="5">
        <v>-2.3715199999999998E-3</v>
      </c>
      <c r="F793" s="4">
        <v>1</v>
      </c>
    </row>
    <row r="794" spans="1:6" x14ac:dyDescent="0.25">
      <c r="A794" s="4">
        <v>797.45667000000003</v>
      </c>
      <c r="B794" s="4">
        <v>86.376050000000006</v>
      </c>
      <c r="C794" s="4">
        <v>-0.90910000000000002</v>
      </c>
      <c r="D794" s="4">
        <v>50</v>
      </c>
      <c r="E794" s="5">
        <v>-2.9177700000000001E-3</v>
      </c>
      <c r="F794" s="4">
        <v>1</v>
      </c>
    </row>
    <row r="795" spans="1:6" x14ac:dyDescent="0.25">
      <c r="A795" s="4">
        <v>798.45667000000003</v>
      </c>
      <c r="B795" s="4">
        <v>86.475880000000004</v>
      </c>
      <c r="C795" s="4">
        <v>-0.9093</v>
      </c>
      <c r="D795" s="4">
        <v>50</v>
      </c>
      <c r="E795" s="5">
        <v>-3.7366510000000001E-3</v>
      </c>
      <c r="F795" s="4">
        <v>1</v>
      </c>
    </row>
    <row r="796" spans="1:6" x14ac:dyDescent="0.25">
      <c r="A796" s="4">
        <v>799.45667000000003</v>
      </c>
      <c r="B796" s="4">
        <v>86.575710000000001</v>
      </c>
      <c r="C796" s="4">
        <v>-0.90951000000000004</v>
      </c>
      <c r="D796" s="4">
        <v>50</v>
      </c>
      <c r="E796" s="5">
        <v>-4.7782550000000003E-3</v>
      </c>
      <c r="F796" s="4">
        <v>1</v>
      </c>
    </row>
    <row r="797" spans="1:6" x14ac:dyDescent="0.25">
      <c r="A797" s="4">
        <v>800.45667000000003</v>
      </c>
      <c r="B797" s="4">
        <v>86.675489999999996</v>
      </c>
      <c r="C797" s="4">
        <v>-0.90964999999999996</v>
      </c>
      <c r="D797" s="4">
        <v>50</v>
      </c>
      <c r="E797" s="5">
        <v>-5.889689E-3</v>
      </c>
      <c r="F797" s="4">
        <v>1</v>
      </c>
    </row>
    <row r="798" spans="1:6" x14ac:dyDescent="0.25">
      <c r="A798" s="4">
        <v>801.45667000000003</v>
      </c>
      <c r="B798" s="4">
        <v>86.775279999999995</v>
      </c>
      <c r="C798" s="4">
        <v>-0.91088999999999998</v>
      </c>
      <c r="D798" s="4">
        <v>50</v>
      </c>
      <c r="E798" s="5">
        <v>-6.8415500000000001E-3</v>
      </c>
      <c r="F798" s="4">
        <v>1</v>
      </c>
    </row>
    <row r="799" spans="1:6" x14ac:dyDescent="0.25">
      <c r="A799" s="4">
        <v>802.45667000000003</v>
      </c>
      <c r="B799" s="4">
        <v>86.87518</v>
      </c>
      <c r="C799" s="4">
        <v>-0.91154000000000002</v>
      </c>
      <c r="D799" s="4">
        <v>50</v>
      </c>
      <c r="E799" s="5">
        <v>-7.3961260000000003E-3</v>
      </c>
      <c r="F799" s="4">
        <v>1</v>
      </c>
    </row>
    <row r="800" spans="1:6" x14ac:dyDescent="0.25">
      <c r="A800" s="4">
        <v>803.45667000000003</v>
      </c>
      <c r="B800" s="4">
        <v>86.975110000000001</v>
      </c>
      <c r="C800" s="4">
        <v>-0.91274</v>
      </c>
      <c r="D800" s="4">
        <v>50</v>
      </c>
      <c r="E800" s="5">
        <v>-7.3929909999999998E-3</v>
      </c>
      <c r="F800" s="4">
        <v>1</v>
      </c>
    </row>
    <row r="801" spans="1:6" x14ac:dyDescent="0.25">
      <c r="A801" s="4">
        <v>804.45667000000003</v>
      </c>
      <c r="B801" s="4">
        <v>87.074929999999995</v>
      </c>
      <c r="C801" s="4">
        <v>-0.91424000000000005</v>
      </c>
      <c r="D801" s="4">
        <v>50</v>
      </c>
      <c r="E801" s="5">
        <v>-6.818101E-3</v>
      </c>
      <c r="F801" s="4">
        <v>1</v>
      </c>
    </row>
    <row r="802" spans="1:6" x14ac:dyDescent="0.25">
      <c r="A802" s="4">
        <v>805.45667000000003</v>
      </c>
      <c r="B802" s="4">
        <v>87.174689999999998</v>
      </c>
      <c r="C802" s="4">
        <v>-0.91464000000000001</v>
      </c>
      <c r="D802" s="4">
        <v>50</v>
      </c>
      <c r="E802" s="5">
        <v>-5.8110059999999996E-3</v>
      </c>
      <c r="F802" s="4">
        <v>1</v>
      </c>
    </row>
    <row r="803" spans="1:6" x14ac:dyDescent="0.25">
      <c r="A803" s="4">
        <v>806.45667000000003</v>
      </c>
      <c r="B803" s="4">
        <v>87.274429999999995</v>
      </c>
      <c r="C803" s="4">
        <v>-0.91522000000000003</v>
      </c>
      <c r="D803" s="4">
        <v>50</v>
      </c>
      <c r="E803" s="5">
        <v>-4.6168750000000003E-3</v>
      </c>
      <c r="F803" s="4">
        <v>1</v>
      </c>
    </row>
    <row r="804" spans="1:6" x14ac:dyDescent="0.25">
      <c r="A804" s="4">
        <v>807.45667000000003</v>
      </c>
      <c r="B804" s="4">
        <v>87.37424</v>
      </c>
      <c r="C804" s="4">
        <v>-0.91549999999999998</v>
      </c>
      <c r="D804" s="4">
        <v>50</v>
      </c>
      <c r="E804" s="5">
        <v>-3.5087819999999998E-3</v>
      </c>
      <c r="F804" s="4">
        <v>1</v>
      </c>
    </row>
    <row r="805" spans="1:6" x14ac:dyDescent="0.25">
      <c r="A805" s="4">
        <v>808.45667000000003</v>
      </c>
      <c r="B805" s="4">
        <v>87.474090000000004</v>
      </c>
      <c r="C805" s="4">
        <v>-0.91549999999999998</v>
      </c>
      <c r="D805" s="4">
        <v>50</v>
      </c>
      <c r="E805" s="5">
        <v>-2.7126590000000001E-3</v>
      </c>
      <c r="F805" s="4">
        <v>1</v>
      </c>
    </row>
    <row r="806" spans="1:6" x14ac:dyDescent="0.25">
      <c r="A806" s="4">
        <v>809.45667000000003</v>
      </c>
      <c r="B806" s="4">
        <v>87.573830000000001</v>
      </c>
      <c r="C806" s="4">
        <v>-0.91549999999999998</v>
      </c>
      <c r="D806" s="4">
        <v>50</v>
      </c>
      <c r="E806" s="5">
        <v>-2.3490709999999999E-3</v>
      </c>
      <c r="F806" s="4">
        <v>1</v>
      </c>
    </row>
    <row r="807" spans="1:6" x14ac:dyDescent="0.25">
      <c r="A807" s="4">
        <v>810.45667000000003</v>
      </c>
      <c r="B807" s="4">
        <v>87.673469999999995</v>
      </c>
      <c r="C807" s="4">
        <v>-0.91549999999999998</v>
      </c>
      <c r="D807" s="4">
        <v>50</v>
      </c>
      <c r="E807" s="5">
        <v>-2.4074790000000001E-3</v>
      </c>
      <c r="F807" s="4">
        <v>1</v>
      </c>
    </row>
    <row r="808" spans="1:6" x14ac:dyDescent="0.25">
      <c r="A808" s="4">
        <v>811.45667000000003</v>
      </c>
      <c r="B808" s="4">
        <v>87.773089999999996</v>
      </c>
      <c r="C808" s="4">
        <v>-0.91549999999999998</v>
      </c>
      <c r="D808" s="4">
        <v>50</v>
      </c>
      <c r="E808" s="5">
        <v>-2.7650159999999999E-3</v>
      </c>
      <c r="F808" s="4">
        <v>1</v>
      </c>
    </row>
    <row r="809" spans="1:6" x14ac:dyDescent="0.25">
      <c r="A809" s="4">
        <v>812.45667000000003</v>
      </c>
      <c r="B809" s="4">
        <v>87.872640000000004</v>
      </c>
      <c r="C809" s="4">
        <v>-0.91569999999999996</v>
      </c>
      <c r="D809" s="4">
        <v>50</v>
      </c>
      <c r="E809" s="5">
        <v>-3.237495E-3</v>
      </c>
      <c r="F809" s="4">
        <v>1</v>
      </c>
    </row>
    <row r="810" spans="1:6" x14ac:dyDescent="0.25">
      <c r="A810" s="4">
        <v>813.45667000000003</v>
      </c>
      <c r="B810" s="4">
        <v>87.972160000000002</v>
      </c>
      <c r="C810" s="4">
        <v>-0.91661000000000004</v>
      </c>
      <c r="D810" s="4">
        <v>50</v>
      </c>
      <c r="E810" s="5">
        <v>-3.6507179999999998E-3</v>
      </c>
      <c r="F810" s="4">
        <v>1</v>
      </c>
    </row>
    <row r="811" spans="1:6" x14ac:dyDescent="0.25">
      <c r="A811" s="4">
        <v>814.45667000000003</v>
      </c>
      <c r="B811" s="4">
        <v>88.071950000000001</v>
      </c>
      <c r="C811" s="4">
        <v>-0.9173</v>
      </c>
      <c r="D811" s="4">
        <v>50</v>
      </c>
      <c r="E811" s="5">
        <v>-3.8976089999999998E-3</v>
      </c>
      <c r="F811" s="4">
        <v>1</v>
      </c>
    </row>
    <row r="812" spans="1:6" x14ac:dyDescent="0.25">
      <c r="A812" s="4">
        <v>815.45667000000003</v>
      </c>
      <c r="B812" s="4">
        <v>88.171880000000002</v>
      </c>
      <c r="C812" s="4">
        <v>-0.91749999999999998</v>
      </c>
      <c r="D812" s="4">
        <v>50</v>
      </c>
      <c r="E812" s="5">
        <v>-3.951212E-3</v>
      </c>
      <c r="F812" s="4">
        <v>1</v>
      </c>
    </row>
    <row r="813" spans="1:6" x14ac:dyDescent="0.25">
      <c r="A813" s="4">
        <v>816.45667000000003</v>
      </c>
      <c r="B813" s="4">
        <v>88.271609999999995</v>
      </c>
      <c r="C813" s="4">
        <v>-0.91779999999999995</v>
      </c>
      <c r="D813" s="4">
        <v>50</v>
      </c>
      <c r="E813" s="5">
        <v>-3.8414870000000002E-3</v>
      </c>
      <c r="F813" s="4">
        <v>1</v>
      </c>
    </row>
    <row r="814" spans="1:6" x14ac:dyDescent="0.25">
      <c r="A814" s="4">
        <v>817.45667000000003</v>
      </c>
      <c r="B814" s="4">
        <v>88.37124</v>
      </c>
      <c r="C814" s="4">
        <v>-0.91820000000000002</v>
      </c>
      <c r="D814" s="4">
        <v>50</v>
      </c>
      <c r="E814" s="5">
        <v>-3.6167619999999999E-3</v>
      </c>
      <c r="F814" s="4">
        <v>1</v>
      </c>
    </row>
    <row r="815" spans="1:6" x14ac:dyDescent="0.25">
      <c r="A815" s="4">
        <v>818.45667000000003</v>
      </c>
      <c r="B815" s="4">
        <v>88.470879999999994</v>
      </c>
      <c r="C815" s="4">
        <v>-0.91859999999999997</v>
      </c>
      <c r="D815" s="4">
        <v>50</v>
      </c>
      <c r="E815" s="5">
        <v>-3.3292410000000001E-3</v>
      </c>
      <c r="F815" s="4">
        <v>1</v>
      </c>
    </row>
    <row r="816" spans="1:6" x14ac:dyDescent="0.25">
      <c r="A816" s="4">
        <v>819.45667000000003</v>
      </c>
      <c r="B816" s="4">
        <v>88.570459999999997</v>
      </c>
      <c r="C816" s="4">
        <v>-0.91910000000000003</v>
      </c>
      <c r="D816" s="4">
        <v>50</v>
      </c>
      <c r="E816" s="5">
        <v>-3.0513850000000002E-3</v>
      </c>
      <c r="F816" s="4">
        <v>1</v>
      </c>
    </row>
    <row r="817" spans="1:6" x14ac:dyDescent="0.25">
      <c r="A817" s="4">
        <v>820.45667000000003</v>
      </c>
      <c r="B817" s="4">
        <v>88.669979999999995</v>
      </c>
      <c r="C817" s="4">
        <v>-0.91949000000000003</v>
      </c>
      <c r="D817" s="4">
        <v>50</v>
      </c>
      <c r="E817" s="5">
        <v>-2.8869170000000001E-3</v>
      </c>
      <c r="F817" s="4">
        <v>1</v>
      </c>
    </row>
    <row r="818" spans="1:6" x14ac:dyDescent="0.25">
      <c r="A818" s="4">
        <v>821.45667000000003</v>
      </c>
      <c r="B818" s="4">
        <v>88.769509999999997</v>
      </c>
      <c r="C818" s="4">
        <v>-0.91949999999999998</v>
      </c>
      <c r="D818" s="4">
        <v>50</v>
      </c>
      <c r="E818" s="5">
        <v>-2.9440249999999999E-3</v>
      </c>
      <c r="F818" s="4">
        <v>1</v>
      </c>
    </row>
    <row r="819" spans="1:6" x14ac:dyDescent="0.25">
      <c r="A819" s="4">
        <v>822.45667000000003</v>
      </c>
      <c r="B819" s="4">
        <v>88.869119999999995</v>
      </c>
      <c r="C819" s="4">
        <v>-0.91949999999999998</v>
      </c>
      <c r="D819" s="4">
        <v>50</v>
      </c>
      <c r="E819" s="5">
        <v>-3.2699999999999999E-3</v>
      </c>
      <c r="F819" s="4">
        <v>1</v>
      </c>
    </row>
    <row r="820" spans="1:6" x14ac:dyDescent="0.25">
      <c r="A820" s="4">
        <v>823.45667000000003</v>
      </c>
      <c r="B820" s="4">
        <v>88.968819999999994</v>
      </c>
      <c r="C820" s="4">
        <v>-0.91949999999999998</v>
      </c>
      <c r="D820" s="4">
        <v>50</v>
      </c>
      <c r="E820" s="5">
        <v>-3.790641E-3</v>
      </c>
      <c r="F820" s="4">
        <v>1</v>
      </c>
    </row>
    <row r="821" spans="1:6" x14ac:dyDescent="0.25">
      <c r="A821" s="4">
        <v>824.45667000000003</v>
      </c>
      <c r="B821" s="4">
        <v>89.068539999999999</v>
      </c>
      <c r="C821" s="4">
        <v>-0.91949999999999998</v>
      </c>
      <c r="D821" s="4">
        <v>50</v>
      </c>
      <c r="E821" s="5">
        <v>-4.3157150000000003E-3</v>
      </c>
      <c r="F821" s="4">
        <v>1</v>
      </c>
    </row>
    <row r="822" spans="1:6" x14ac:dyDescent="0.25">
      <c r="A822" s="4">
        <v>825.45667000000003</v>
      </c>
      <c r="B822" s="4">
        <v>89.168239999999997</v>
      </c>
      <c r="C822" s="4">
        <v>-0.92064000000000001</v>
      </c>
      <c r="D822" s="4">
        <v>50</v>
      </c>
      <c r="E822" s="5">
        <v>-4.6347879999999999E-3</v>
      </c>
      <c r="F822" s="4">
        <v>1</v>
      </c>
    </row>
    <row r="823" spans="1:6" x14ac:dyDescent="0.25">
      <c r="A823" s="4">
        <v>826.45667000000003</v>
      </c>
      <c r="B823" s="4">
        <v>89.267849999999996</v>
      </c>
      <c r="C823" s="4">
        <v>-0.92229000000000005</v>
      </c>
      <c r="D823" s="4">
        <v>50</v>
      </c>
      <c r="E823" s="5">
        <v>-4.64862E-3</v>
      </c>
      <c r="F823" s="4">
        <v>1</v>
      </c>
    </row>
    <row r="824" spans="1:6" x14ac:dyDescent="0.25">
      <c r="A824" s="4">
        <v>827.45667000000003</v>
      </c>
      <c r="B824" s="4">
        <v>89.367440000000002</v>
      </c>
      <c r="C824" s="4">
        <v>-0.92249999999999999</v>
      </c>
      <c r="D824" s="4">
        <v>50</v>
      </c>
      <c r="E824" s="5">
        <v>-4.4389199999999998E-3</v>
      </c>
      <c r="F824" s="4">
        <v>1</v>
      </c>
    </row>
    <row r="825" spans="1:6" x14ac:dyDescent="0.25">
      <c r="A825" s="4">
        <v>828.45667000000003</v>
      </c>
      <c r="B825" s="4">
        <v>89.467190000000002</v>
      </c>
      <c r="C825" s="4">
        <v>-0.92249999999999999</v>
      </c>
      <c r="D825" s="4">
        <v>50</v>
      </c>
      <c r="E825" s="5">
        <v>-4.2161569999999999E-3</v>
      </c>
      <c r="F825" s="4">
        <v>1</v>
      </c>
    </row>
    <row r="826" spans="1:6" x14ac:dyDescent="0.25">
      <c r="A826" s="4">
        <v>829.45667000000003</v>
      </c>
      <c r="B826" s="4">
        <v>89.566810000000004</v>
      </c>
      <c r="C826" s="4">
        <v>-0.92249999999999999</v>
      </c>
      <c r="D826" s="4">
        <v>50</v>
      </c>
      <c r="E826" s="5">
        <v>-4.1799070000000001E-3</v>
      </c>
      <c r="F826" s="4">
        <v>1</v>
      </c>
    </row>
    <row r="827" spans="1:6" x14ac:dyDescent="0.25">
      <c r="A827" s="4">
        <v>830.45667000000003</v>
      </c>
      <c r="B827" s="4">
        <v>89.666240000000002</v>
      </c>
      <c r="C827" s="4">
        <v>-0.92266000000000004</v>
      </c>
      <c r="D827" s="4">
        <v>50</v>
      </c>
      <c r="E827" s="5">
        <v>-4.382922E-3</v>
      </c>
      <c r="F827" s="4">
        <v>1</v>
      </c>
    </row>
    <row r="828" spans="1:6" x14ac:dyDescent="0.25">
      <c r="A828" s="4">
        <v>831.45667000000003</v>
      </c>
      <c r="B828" s="4">
        <v>89.76585</v>
      </c>
      <c r="C828" s="4">
        <v>-0.92290000000000005</v>
      </c>
      <c r="D828" s="4">
        <v>50</v>
      </c>
      <c r="E828" s="5">
        <v>-4.7021290000000002E-3</v>
      </c>
      <c r="F828" s="4">
        <v>1</v>
      </c>
    </row>
    <row r="829" spans="1:6" x14ac:dyDescent="0.25">
      <c r="A829" s="4">
        <v>832.45667000000003</v>
      </c>
      <c r="B829" s="4">
        <v>89.865750000000006</v>
      </c>
      <c r="C829" s="4">
        <v>-0.92391000000000001</v>
      </c>
      <c r="D829" s="4">
        <v>50</v>
      </c>
      <c r="E829" s="5">
        <v>-4.9201840000000002E-3</v>
      </c>
      <c r="F829" s="4">
        <v>1</v>
      </c>
    </row>
    <row r="830" spans="1:6" x14ac:dyDescent="0.25">
      <c r="A830" s="4">
        <v>833.45667000000003</v>
      </c>
      <c r="B830" s="4">
        <v>89.965559999999996</v>
      </c>
      <c r="C830" s="4">
        <v>-0.92484999999999995</v>
      </c>
      <c r="D830" s="4">
        <v>50</v>
      </c>
      <c r="E830" s="5">
        <v>-4.8640020000000001E-3</v>
      </c>
      <c r="F830" s="4">
        <v>1</v>
      </c>
    </row>
    <row r="831" spans="1:6" x14ac:dyDescent="0.25">
      <c r="A831" s="4">
        <v>834.45667000000003</v>
      </c>
      <c r="B831" s="4">
        <v>90.065169999999995</v>
      </c>
      <c r="C831" s="4">
        <v>-0.92564000000000002</v>
      </c>
      <c r="D831" s="4">
        <v>50</v>
      </c>
      <c r="E831" s="5">
        <v>-4.5135160000000004E-3</v>
      </c>
      <c r="F831" s="4">
        <v>1</v>
      </c>
    </row>
    <row r="832" spans="1:6" x14ac:dyDescent="0.25">
      <c r="A832" s="4">
        <v>835.45667000000003</v>
      </c>
      <c r="B832" s="4">
        <v>90.164810000000003</v>
      </c>
      <c r="C832" s="4">
        <v>-0.92600000000000005</v>
      </c>
      <c r="D832" s="4">
        <v>50</v>
      </c>
      <c r="E832" s="5">
        <v>-4.0040129999999998E-3</v>
      </c>
      <c r="F832" s="4">
        <v>1</v>
      </c>
    </row>
    <row r="833" spans="1:6" x14ac:dyDescent="0.25">
      <c r="A833" s="4">
        <v>836.45667000000003</v>
      </c>
      <c r="B833" s="4">
        <v>90.26455</v>
      </c>
      <c r="C833" s="4">
        <v>-0.92600000000000005</v>
      </c>
      <c r="D833" s="4">
        <v>50</v>
      </c>
      <c r="E833" s="5">
        <v>-3.5453080000000001E-3</v>
      </c>
      <c r="F833" s="4">
        <v>1</v>
      </c>
    </row>
    <row r="834" spans="1:6" x14ac:dyDescent="0.25">
      <c r="A834" s="4">
        <v>837.45667000000003</v>
      </c>
      <c r="B834" s="4">
        <v>90.364310000000003</v>
      </c>
      <c r="C834" s="4">
        <v>-0.92600000000000005</v>
      </c>
      <c r="D834" s="4">
        <v>50</v>
      </c>
      <c r="E834" s="5">
        <v>-3.3139350000000001E-3</v>
      </c>
      <c r="F834" s="4">
        <v>1</v>
      </c>
    </row>
    <row r="835" spans="1:6" x14ac:dyDescent="0.25">
      <c r="A835" s="4">
        <v>838.45667000000003</v>
      </c>
      <c r="B835" s="4">
        <v>90.464179999999999</v>
      </c>
      <c r="C835" s="4">
        <v>-0.92623</v>
      </c>
      <c r="D835" s="4">
        <v>50</v>
      </c>
      <c r="E835" s="5">
        <v>-3.381925E-3</v>
      </c>
      <c r="F835" s="4">
        <v>1</v>
      </c>
    </row>
    <row r="836" spans="1:6" x14ac:dyDescent="0.25">
      <c r="A836" s="4">
        <v>839.45667000000003</v>
      </c>
      <c r="B836" s="4">
        <v>90.564089999999993</v>
      </c>
      <c r="C836" s="4">
        <v>-0.92659999999999998</v>
      </c>
      <c r="D836" s="4">
        <v>50</v>
      </c>
      <c r="E836" s="5">
        <v>-3.7129730000000001E-3</v>
      </c>
      <c r="F836" s="4">
        <v>1</v>
      </c>
    </row>
    <row r="837" spans="1:6" x14ac:dyDescent="0.25">
      <c r="A837" s="4">
        <v>840.45667000000003</v>
      </c>
      <c r="B837" s="4">
        <v>90.663960000000003</v>
      </c>
      <c r="C837" s="4">
        <v>-0.92701</v>
      </c>
      <c r="D837" s="4">
        <v>50</v>
      </c>
      <c r="E837" s="5">
        <v>-4.2053960000000001E-3</v>
      </c>
      <c r="F837" s="4">
        <v>1</v>
      </c>
    </row>
    <row r="838" spans="1:6" x14ac:dyDescent="0.25">
      <c r="A838" s="4">
        <v>841.45667000000003</v>
      </c>
      <c r="B838" s="4">
        <v>90.76388</v>
      </c>
      <c r="C838" s="4">
        <v>-0.92732000000000003</v>
      </c>
      <c r="D838" s="4">
        <v>50</v>
      </c>
      <c r="E838" s="5">
        <v>-4.7466970000000002E-3</v>
      </c>
      <c r="F838" s="4">
        <v>1</v>
      </c>
    </row>
    <row r="839" spans="1:6" x14ac:dyDescent="0.25">
      <c r="A839" s="4">
        <v>842.45667000000003</v>
      </c>
      <c r="B839" s="4">
        <v>90.863910000000004</v>
      </c>
      <c r="C839" s="4">
        <v>-0.92813999999999997</v>
      </c>
      <c r="D839" s="4">
        <v>50</v>
      </c>
      <c r="E839" s="5">
        <v>-5.2462860000000002E-3</v>
      </c>
      <c r="F839" s="4">
        <v>1</v>
      </c>
    </row>
    <row r="840" spans="1:6" x14ac:dyDescent="0.25">
      <c r="A840" s="4">
        <v>843.45667000000003</v>
      </c>
      <c r="B840" s="4">
        <v>90.964039999999997</v>
      </c>
      <c r="C840" s="4">
        <v>-0.92862999999999996</v>
      </c>
      <c r="D840" s="4">
        <v>50</v>
      </c>
      <c r="E840" s="5">
        <v>-5.643927E-3</v>
      </c>
      <c r="F840" s="4">
        <v>1</v>
      </c>
    </row>
    <row r="841" spans="1:6" x14ac:dyDescent="0.25">
      <c r="A841" s="4">
        <v>844.45667000000003</v>
      </c>
      <c r="B841" s="4">
        <v>91.064040000000006</v>
      </c>
      <c r="C841" s="4">
        <v>-0.92910000000000004</v>
      </c>
      <c r="D841" s="4">
        <v>50</v>
      </c>
      <c r="E841" s="5">
        <v>-5.908071E-3</v>
      </c>
      <c r="F841" s="4">
        <v>1</v>
      </c>
    </row>
    <row r="842" spans="1:6" x14ac:dyDescent="0.25">
      <c r="A842" s="4">
        <v>845.45667000000003</v>
      </c>
      <c r="B842" s="4">
        <v>91.163830000000004</v>
      </c>
      <c r="C842" s="4">
        <v>-0.92993999999999999</v>
      </c>
      <c r="D842" s="4">
        <v>50</v>
      </c>
      <c r="E842" s="5">
        <v>-6.0388480000000003E-3</v>
      </c>
      <c r="F842" s="4">
        <v>1</v>
      </c>
    </row>
    <row r="843" spans="1:6" x14ac:dyDescent="0.25">
      <c r="A843" s="4">
        <v>846.45667000000003</v>
      </c>
      <c r="B843" s="4">
        <v>91.263450000000006</v>
      </c>
      <c r="C843" s="4">
        <v>-0.93061000000000005</v>
      </c>
      <c r="D843" s="4">
        <v>50</v>
      </c>
      <c r="E843" s="5">
        <v>-6.0750930000000002E-3</v>
      </c>
      <c r="F843" s="4">
        <v>1</v>
      </c>
    </row>
    <row r="844" spans="1:6" x14ac:dyDescent="0.25">
      <c r="A844" s="4">
        <v>847.45667000000003</v>
      </c>
      <c r="B844" s="4">
        <v>91.363050000000001</v>
      </c>
      <c r="C844" s="4">
        <v>-0.93120999999999998</v>
      </c>
      <c r="D844" s="4">
        <v>50</v>
      </c>
      <c r="E844" s="5">
        <v>-6.0963739999999999E-3</v>
      </c>
      <c r="F844" s="4">
        <v>1</v>
      </c>
    </row>
    <row r="845" spans="1:6" x14ac:dyDescent="0.25">
      <c r="A845" s="4">
        <v>848.45667000000003</v>
      </c>
      <c r="B845" s="4">
        <v>91.462810000000005</v>
      </c>
      <c r="C845" s="4">
        <v>-0.93181000000000003</v>
      </c>
      <c r="D845" s="4">
        <v>50</v>
      </c>
      <c r="E845" s="5">
        <v>-6.205075E-3</v>
      </c>
      <c r="F845" s="4">
        <v>1</v>
      </c>
    </row>
    <row r="846" spans="1:6" x14ac:dyDescent="0.25">
      <c r="A846" s="4">
        <v>849.45667000000003</v>
      </c>
      <c r="B846" s="4">
        <v>91.562529999999995</v>
      </c>
      <c r="C846" s="4">
        <v>-0.93220000000000003</v>
      </c>
      <c r="D846" s="4">
        <v>50</v>
      </c>
      <c r="E846" s="5">
        <v>-6.483132E-3</v>
      </c>
      <c r="F846" s="4">
        <v>1</v>
      </c>
    </row>
    <row r="847" spans="1:6" x14ac:dyDescent="0.25">
      <c r="A847" s="4">
        <v>850.45667000000003</v>
      </c>
      <c r="B847" s="4">
        <v>91.662109999999998</v>
      </c>
      <c r="C847" s="4">
        <v>-0.93269999999999997</v>
      </c>
      <c r="D847" s="4">
        <v>50</v>
      </c>
      <c r="E847" s="5">
        <v>-6.9417020000000001E-3</v>
      </c>
      <c r="F847" s="4">
        <v>1</v>
      </c>
    </row>
    <row r="848" spans="1:6" x14ac:dyDescent="0.25">
      <c r="A848" s="4">
        <v>851.45667000000003</v>
      </c>
      <c r="B848" s="4">
        <v>91.761629999999997</v>
      </c>
      <c r="C848" s="4">
        <v>-0.93320000000000003</v>
      </c>
      <c r="D848" s="4">
        <v>50</v>
      </c>
      <c r="E848" s="5">
        <v>-7.4971980000000001E-3</v>
      </c>
      <c r="F848" s="4">
        <v>1</v>
      </c>
    </row>
    <row r="849" spans="1:6" x14ac:dyDescent="0.25">
      <c r="A849" s="4">
        <v>852.45667000000003</v>
      </c>
      <c r="B849" s="4">
        <v>91.861189999999993</v>
      </c>
      <c r="C849" s="4">
        <v>-0.93410000000000004</v>
      </c>
      <c r="D849" s="4">
        <v>50</v>
      </c>
      <c r="E849" s="5">
        <v>-7.9912660000000003E-3</v>
      </c>
      <c r="F849" s="4">
        <v>1</v>
      </c>
    </row>
    <row r="850" spans="1:6" x14ac:dyDescent="0.25">
      <c r="A850" s="4">
        <v>853.45667000000003</v>
      </c>
      <c r="B850" s="4">
        <v>91.960939999999994</v>
      </c>
      <c r="C850" s="4">
        <v>-0.93540000000000001</v>
      </c>
      <c r="D850" s="4">
        <v>50</v>
      </c>
      <c r="E850" s="5">
        <v>-8.2491709999999996E-3</v>
      </c>
      <c r="F850" s="4">
        <v>1</v>
      </c>
    </row>
    <row r="851" spans="1:6" x14ac:dyDescent="0.25">
      <c r="A851" s="4">
        <v>854.45667000000003</v>
      </c>
      <c r="B851" s="4">
        <v>92.060720000000003</v>
      </c>
      <c r="C851" s="4">
        <v>-0.93640000000000001</v>
      </c>
      <c r="D851" s="4">
        <v>50</v>
      </c>
      <c r="E851" s="5">
        <v>-8.1495679999999994E-3</v>
      </c>
      <c r="F851" s="4">
        <v>1</v>
      </c>
    </row>
    <row r="852" spans="1:6" x14ac:dyDescent="0.25">
      <c r="A852" s="4">
        <v>855.45667000000003</v>
      </c>
      <c r="B852" s="4">
        <v>92.160520000000005</v>
      </c>
      <c r="C852" s="4">
        <v>-0.93720000000000003</v>
      </c>
      <c r="D852" s="4">
        <v>50</v>
      </c>
      <c r="E852" s="5">
        <v>-7.676052E-3</v>
      </c>
      <c r="F852" s="4">
        <v>1</v>
      </c>
    </row>
    <row r="853" spans="1:6" x14ac:dyDescent="0.25">
      <c r="A853" s="4">
        <v>856.45667000000003</v>
      </c>
      <c r="B853" s="4">
        <v>92.260429999999999</v>
      </c>
      <c r="C853" s="4">
        <v>-0.93840000000000001</v>
      </c>
      <c r="D853" s="4">
        <v>50</v>
      </c>
      <c r="E853" s="5">
        <v>-6.9222160000000001E-3</v>
      </c>
      <c r="F853" s="4">
        <v>1</v>
      </c>
    </row>
    <row r="854" spans="1:6" x14ac:dyDescent="0.25">
      <c r="A854" s="4">
        <v>857.45667000000003</v>
      </c>
      <c r="B854" s="4">
        <v>92.360460000000003</v>
      </c>
      <c r="C854" s="4">
        <v>-0.93879999999999997</v>
      </c>
      <c r="D854" s="4">
        <v>50</v>
      </c>
      <c r="E854" s="5">
        <v>-6.060625E-3</v>
      </c>
      <c r="F854" s="4">
        <v>1</v>
      </c>
    </row>
    <row r="855" spans="1:6" x14ac:dyDescent="0.25">
      <c r="A855" s="4">
        <v>858.45667000000003</v>
      </c>
      <c r="B855" s="4">
        <v>92.460470000000001</v>
      </c>
      <c r="C855" s="4">
        <v>-0.93940000000000001</v>
      </c>
      <c r="D855" s="4">
        <v>50</v>
      </c>
      <c r="E855" s="5">
        <v>-5.2892440000000002E-3</v>
      </c>
      <c r="F855" s="4">
        <v>1</v>
      </c>
    </row>
    <row r="856" spans="1:6" x14ac:dyDescent="0.25">
      <c r="A856" s="4">
        <v>859.45667000000003</v>
      </c>
      <c r="B856" s="4">
        <v>92.560310000000001</v>
      </c>
      <c r="C856" s="4">
        <v>-0.9395</v>
      </c>
      <c r="D856" s="4">
        <v>50</v>
      </c>
      <c r="E856" s="5">
        <v>-4.7689999999999998E-3</v>
      </c>
      <c r="F856" s="4">
        <v>1</v>
      </c>
    </row>
    <row r="857" spans="1:6" x14ac:dyDescent="0.25">
      <c r="A857" s="4">
        <v>860.45667000000003</v>
      </c>
      <c r="B857" s="4">
        <v>92.660150000000002</v>
      </c>
      <c r="C857" s="4">
        <v>-0.93969999999999998</v>
      </c>
      <c r="D857" s="4">
        <v>50</v>
      </c>
      <c r="E857" s="5">
        <v>-4.5733060000000001E-3</v>
      </c>
      <c r="F857" s="4">
        <v>1</v>
      </c>
    </row>
    <row r="858" spans="1:6" x14ac:dyDescent="0.25">
      <c r="A858" s="4">
        <v>861.45667000000003</v>
      </c>
      <c r="B858" s="4">
        <v>92.760180000000005</v>
      </c>
      <c r="C858" s="4">
        <v>-0.94010000000000005</v>
      </c>
      <c r="D858" s="4">
        <v>50</v>
      </c>
      <c r="E858" s="5">
        <v>-4.6702310000000004E-3</v>
      </c>
      <c r="F858" s="4">
        <v>1</v>
      </c>
    </row>
    <row r="859" spans="1:6" x14ac:dyDescent="0.25">
      <c r="A859" s="4">
        <v>862.45667000000003</v>
      </c>
      <c r="B859" s="4">
        <v>92.860209999999995</v>
      </c>
      <c r="C859" s="4">
        <v>-0.9405</v>
      </c>
      <c r="D859" s="4">
        <v>50</v>
      </c>
      <c r="E859" s="5">
        <v>-4.9331990000000001E-3</v>
      </c>
      <c r="F859" s="4">
        <v>1</v>
      </c>
    </row>
    <row r="860" spans="1:6" x14ac:dyDescent="0.25">
      <c r="A860" s="4">
        <v>863.45667000000003</v>
      </c>
      <c r="B860" s="4">
        <v>92.960170000000005</v>
      </c>
      <c r="C860" s="4">
        <v>-0.94079999999999997</v>
      </c>
      <c r="D860" s="4">
        <v>50</v>
      </c>
      <c r="E860" s="5">
        <v>-5.1918540000000001E-3</v>
      </c>
      <c r="F860" s="4">
        <v>1</v>
      </c>
    </row>
    <row r="861" spans="1:6" x14ac:dyDescent="0.25">
      <c r="A861" s="4">
        <v>864.45667000000003</v>
      </c>
      <c r="B861" s="4">
        <v>93.060239999999993</v>
      </c>
      <c r="C861" s="4">
        <v>-0.94189000000000001</v>
      </c>
      <c r="D861" s="4">
        <v>50</v>
      </c>
      <c r="E861" s="5">
        <v>-5.3078500000000002E-3</v>
      </c>
      <c r="F861" s="4">
        <v>1</v>
      </c>
    </row>
    <row r="862" spans="1:6" x14ac:dyDescent="0.25">
      <c r="A862" s="4">
        <v>865.45667000000003</v>
      </c>
      <c r="B862" s="4">
        <v>93.16028</v>
      </c>
      <c r="C862" s="4">
        <v>-0.94269999999999998</v>
      </c>
      <c r="D862" s="4">
        <v>50</v>
      </c>
      <c r="E862" s="5">
        <v>-5.2350859999999999E-3</v>
      </c>
      <c r="F862" s="4">
        <v>1</v>
      </c>
    </row>
    <row r="863" spans="1:6" x14ac:dyDescent="0.25">
      <c r="A863" s="4">
        <v>866.45667000000003</v>
      </c>
      <c r="B863" s="4">
        <v>93.260249999999999</v>
      </c>
      <c r="C863" s="4">
        <v>-0.94340000000000002</v>
      </c>
      <c r="D863" s="4">
        <v>50</v>
      </c>
      <c r="E863" s="5">
        <v>-5.0308799999999997E-3</v>
      </c>
      <c r="F863" s="4">
        <v>1</v>
      </c>
    </row>
    <row r="864" spans="1:6" x14ac:dyDescent="0.25">
      <c r="A864" s="4">
        <v>867.45667000000003</v>
      </c>
      <c r="B864" s="4">
        <v>93.360339999999994</v>
      </c>
      <c r="C864" s="4">
        <v>-0.94350000000000001</v>
      </c>
      <c r="D864" s="4">
        <v>50</v>
      </c>
      <c r="E864" s="5">
        <v>-4.8029919999999999E-3</v>
      </c>
      <c r="F864" s="4">
        <v>1</v>
      </c>
    </row>
    <row r="865" spans="1:6" x14ac:dyDescent="0.25">
      <c r="A865" s="4">
        <v>868.45667000000003</v>
      </c>
      <c r="B865" s="4">
        <v>93.460440000000006</v>
      </c>
      <c r="C865" s="4">
        <v>-0.94359999999999999</v>
      </c>
      <c r="D865" s="4">
        <v>50</v>
      </c>
      <c r="E865" s="5">
        <v>-4.6319200000000003E-3</v>
      </c>
      <c r="F865" s="4">
        <v>1</v>
      </c>
    </row>
    <row r="866" spans="1:6" x14ac:dyDescent="0.25">
      <c r="A866" s="4">
        <v>869.45667000000003</v>
      </c>
      <c r="B866" s="4">
        <v>93.560419999999993</v>
      </c>
      <c r="C866" s="4">
        <v>-0.94389999999999996</v>
      </c>
      <c r="D866" s="4">
        <v>50</v>
      </c>
      <c r="E866" s="5">
        <v>-4.5222129999999998E-3</v>
      </c>
      <c r="F866" s="4">
        <v>1</v>
      </c>
    </row>
    <row r="867" spans="1:6" x14ac:dyDescent="0.25">
      <c r="A867" s="4">
        <v>870.45667000000003</v>
      </c>
      <c r="B867" s="4">
        <v>93.660399999999996</v>
      </c>
      <c r="C867" s="4">
        <v>-0.94479000000000002</v>
      </c>
      <c r="D867" s="4">
        <v>50</v>
      </c>
      <c r="E867" s="5">
        <v>-4.4220290000000001E-3</v>
      </c>
      <c r="F867" s="4">
        <v>1</v>
      </c>
    </row>
    <row r="868" spans="1:6" x14ac:dyDescent="0.25">
      <c r="A868" s="4">
        <v>871.45667000000003</v>
      </c>
      <c r="B868" s="4">
        <v>93.760419999999996</v>
      </c>
      <c r="C868" s="4">
        <v>-0.94540000000000002</v>
      </c>
      <c r="D868" s="4">
        <v>50</v>
      </c>
      <c r="E868" s="5">
        <v>-4.2961029999999999E-3</v>
      </c>
      <c r="F868" s="4">
        <v>1</v>
      </c>
    </row>
    <row r="869" spans="1:6" x14ac:dyDescent="0.25">
      <c r="A869" s="4">
        <v>872.45667000000003</v>
      </c>
      <c r="B869" s="4">
        <v>93.860420000000005</v>
      </c>
      <c r="C869" s="4">
        <v>-0.94579999999999997</v>
      </c>
      <c r="D869" s="4">
        <v>50</v>
      </c>
      <c r="E869" s="5">
        <v>-4.1969319999999996E-3</v>
      </c>
      <c r="F869" s="4">
        <v>1</v>
      </c>
    </row>
    <row r="870" spans="1:6" x14ac:dyDescent="0.25">
      <c r="A870" s="4">
        <v>873.45667000000003</v>
      </c>
      <c r="B870" s="4">
        <v>93.960430000000002</v>
      </c>
      <c r="C870" s="4">
        <v>-0.94630000000000003</v>
      </c>
      <c r="D870" s="4">
        <v>50</v>
      </c>
      <c r="E870" s="5">
        <v>-4.2787959999999996E-3</v>
      </c>
      <c r="F870" s="4">
        <v>1</v>
      </c>
    </row>
    <row r="871" spans="1:6" x14ac:dyDescent="0.25">
      <c r="A871" s="4">
        <v>874.45667000000003</v>
      </c>
      <c r="B871" s="4">
        <v>94.06044</v>
      </c>
      <c r="C871" s="4">
        <v>-0.94650000000000001</v>
      </c>
      <c r="D871" s="4">
        <v>50</v>
      </c>
      <c r="E871" s="5">
        <v>-4.7304069999999998E-3</v>
      </c>
      <c r="F871" s="4">
        <v>1</v>
      </c>
    </row>
    <row r="872" spans="1:6" x14ac:dyDescent="0.25">
      <c r="A872" s="4">
        <v>875.45667000000003</v>
      </c>
      <c r="B872" s="4">
        <v>94.160309999999996</v>
      </c>
      <c r="C872" s="4">
        <v>-0.94650000000000001</v>
      </c>
      <c r="D872" s="4">
        <v>50</v>
      </c>
      <c r="E872" s="5">
        <v>-5.6461430000000002E-3</v>
      </c>
      <c r="F872" s="4">
        <v>1</v>
      </c>
    </row>
    <row r="873" spans="1:6" x14ac:dyDescent="0.25">
      <c r="A873" s="4">
        <v>876.45667000000003</v>
      </c>
      <c r="B873" s="4">
        <v>94.260109999999997</v>
      </c>
      <c r="C873" s="4">
        <v>-0.9466</v>
      </c>
      <c r="D873" s="4">
        <v>50</v>
      </c>
      <c r="E873" s="5">
        <v>-6.9110810000000003E-3</v>
      </c>
      <c r="F873" s="4">
        <v>1</v>
      </c>
    </row>
    <row r="874" spans="1:6" x14ac:dyDescent="0.25">
      <c r="A874" s="4">
        <v>877.45667000000003</v>
      </c>
      <c r="B874" s="4">
        <v>94.36009</v>
      </c>
      <c r="C874" s="4">
        <v>-0.94689000000000001</v>
      </c>
      <c r="D874" s="4">
        <v>50</v>
      </c>
      <c r="E874" s="5">
        <v>-8.1842129999999992E-3</v>
      </c>
      <c r="F874" s="4">
        <v>1</v>
      </c>
    </row>
    <row r="875" spans="1:6" x14ac:dyDescent="0.25">
      <c r="A875" s="4">
        <v>878.45667000000003</v>
      </c>
      <c r="B875" s="4">
        <v>94.460279999999997</v>
      </c>
      <c r="C875" s="4">
        <v>-0.94787999999999994</v>
      </c>
      <c r="D875" s="4">
        <v>50</v>
      </c>
      <c r="E875" s="5">
        <v>-9.014925E-3</v>
      </c>
      <c r="F875" s="4">
        <v>1</v>
      </c>
    </row>
    <row r="876" spans="1:6" x14ac:dyDescent="0.25">
      <c r="A876" s="4">
        <v>879.45667000000003</v>
      </c>
      <c r="B876" s="4">
        <v>94.560479999999998</v>
      </c>
      <c r="C876" s="4">
        <v>-0.95089999999999997</v>
      </c>
      <c r="D876" s="4">
        <v>50</v>
      </c>
      <c r="E876" s="5">
        <v>-9.0732550000000006E-3</v>
      </c>
      <c r="F876" s="4">
        <v>1</v>
      </c>
    </row>
    <row r="877" spans="1:6" x14ac:dyDescent="0.25">
      <c r="A877" s="4">
        <v>880.45667000000003</v>
      </c>
      <c r="B877" s="4">
        <v>94.660579999999996</v>
      </c>
      <c r="C877" s="4">
        <v>-0.95269999999999999</v>
      </c>
      <c r="D877" s="4">
        <v>50</v>
      </c>
      <c r="E877" s="5">
        <v>-8.3550870000000006E-3</v>
      </c>
      <c r="F877" s="4">
        <v>1</v>
      </c>
    </row>
    <row r="878" spans="1:6" x14ac:dyDescent="0.25">
      <c r="A878" s="4">
        <v>881.45667000000003</v>
      </c>
      <c r="B878" s="4">
        <v>94.76061</v>
      </c>
      <c r="C878" s="4">
        <v>-0.95299999999999996</v>
      </c>
      <c r="D878" s="4">
        <v>50</v>
      </c>
      <c r="E878" s="5">
        <v>-7.2043150000000002E-3</v>
      </c>
      <c r="F878" s="4">
        <v>1</v>
      </c>
    </row>
    <row r="879" spans="1:6" x14ac:dyDescent="0.25">
      <c r="A879" s="4">
        <v>882.45667000000003</v>
      </c>
      <c r="B879" s="4">
        <v>94.860590000000002</v>
      </c>
      <c r="C879" s="4">
        <v>-0.95299999999999996</v>
      </c>
      <c r="D879" s="4">
        <v>50</v>
      </c>
      <c r="E879" s="5">
        <v>-6.1375209999999999E-3</v>
      </c>
      <c r="F879" s="4">
        <v>1</v>
      </c>
    </row>
    <row r="880" spans="1:6" x14ac:dyDescent="0.25">
      <c r="A880" s="4">
        <v>883.45667000000003</v>
      </c>
      <c r="B880" s="4">
        <v>94.960570000000004</v>
      </c>
      <c r="C880" s="4">
        <v>-0.95299999999999996</v>
      </c>
      <c r="D880" s="4">
        <v>50</v>
      </c>
      <c r="E880" s="5">
        <v>-5.5777650000000002E-3</v>
      </c>
      <c r="F880" s="4">
        <v>1</v>
      </c>
    </row>
    <row r="881" spans="1:6" x14ac:dyDescent="0.25">
      <c r="A881" s="4">
        <v>884.45667000000003</v>
      </c>
      <c r="B881" s="4">
        <v>95.06062</v>
      </c>
      <c r="C881" s="4">
        <v>-0.95299999999999996</v>
      </c>
      <c r="D881" s="4">
        <v>50</v>
      </c>
      <c r="E881" s="5">
        <v>-5.6572189999999998E-3</v>
      </c>
      <c r="F881" s="4">
        <v>1</v>
      </c>
    </row>
    <row r="882" spans="1:6" x14ac:dyDescent="0.25">
      <c r="A882" s="4">
        <v>885.45667000000003</v>
      </c>
      <c r="B882" s="4">
        <v>95.160619999999994</v>
      </c>
      <c r="C882" s="4">
        <v>-0.95309999999999995</v>
      </c>
      <c r="D882" s="4">
        <v>50</v>
      </c>
      <c r="E882" s="5">
        <v>-6.1916100000000002E-3</v>
      </c>
      <c r="F882" s="4">
        <v>1</v>
      </c>
    </row>
    <row r="883" spans="1:6" x14ac:dyDescent="0.25">
      <c r="A883" s="4">
        <v>886.45667000000003</v>
      </c>
      <c r="B883" s="4">
        <v>95.260670000000005</v>
      </c>
      <c r="C883" s="4">
        <v>-0.95379000000000003</v>
      </c>
      <c r="D883" s="4">
        <v>50</v>
      </c>
      <c r="E883" s="5">
        <v>-6.8285689999999996E-3</v>
      </c>
      <c r="F883" s="4">
        <v>1</v>
      </c>
    </row>
    <row r="884" spans="1:6" x14ac:dyDescent="0.25">
      <c r="A884" s="4">
        <v>887.45667000000003</v>
      </c>
      <c r="B884" s="4">
        <v>95.360870000000006</v>
      </c>
      <c r="C884" s="4">
        <v>-0.95609999999999995</v>
      </c>
      <c r="D884" s="4">
        <v>50</v>
      </c>
      <c r="E884" s="5">
        <v>-7.2634850000000001E-3</v>
      </c>
      <c r="F884" s="4">
        <v>1</v>
      </c>
    </row>
    <row r="885" spans="1:6" x14ac:dyDescent="0.25">
      <c r="A885" s="4">
        <v>888.45667000000003</v>
      </c>
      <c r="B885" s="4">
        <v>95.460949999999997</v>
      </c>
      <c r="C885" s="4">
        <v>-0.95689999999999997</v>
      </c>
      <c r="D885" s="4">
        <v>50</v>
      </c>
      <c r="E885" s="5">
        <v>-7.3859870000000001E-3</v>
      </c>
      <c r="F885" s="4">
        <v>1</v>
      </c>
    </row>
    <row r="886" spans="1:6" x14ac:dyDescent="0.25">
      <c r="A886" s="4">
        <v>889.45667000000003</v>
      </c>
      <c r="B886" s="4">
        <v>95.560730000000007</v>
      </c>
      <c r="C886" s="4">
        <v>-0.95750000000000002</v>
      </c>
      <c r="D886" s="4">
        <v>50</v>
      </c>
      <c r="E886" s="5">
        <v>-7.2835030000000002E-3</v>
      </c>
      <c r="F886" s="4">
        <v>1</v>
      </c>
    </row>
    <row r="887" spans="1:6" x14ac:dyDescent="0.25">
      <c r="A887" s="4">
        <v>890.45667000000003</v>
      </c>
      <c r="B887" s="4">
        <v>95.660499999999999</v>
      </c>
      <c r="C887" s="4">
        <v>-0.95750000000000002</v>
      </c>
      <c r="D887" s="4">
        <v>50</v>
      </c>
      <c r="E887" s="5">
        <v>-7.1198340000000002E-3</v>
      </c>
      <c r="F887" s="4">
        <v>1</v>
      </c>
    </row>
    <row r="888" spans="1:6" x14ac:dyDescent="0.25">
      <c r="A888" s="4">
        <v>891.45667000000003</v>
      </c>
      <c r="B888" s="4">
        <v>95.760660000000001</v>
      </c>
      <c r="C888" s="4">
        <v>-0.9577</v>
      </c>
      <c r="D888" s="4">
        <v>50</v>
      </c>
      <c r="E888" s="5">
        <v>-7.0107600000000004E-3</v>
      </c>
      <c r="F888" s="4">
        <v>1</v>
      </c>
    </row>
    <row r="889" spans="1:6" x14ac:dyDescent="0.25">
      <c r="A889" s="4">
        <v>892.45667000000003</v>
      </c>
      <c r="B889" s="4">
        <v>95.860919999999993</v>
      </c>
      <c r="C889" s="4">
        <v>-0.95940000000000003</v>
      </c>
      <c r="D889" s="4">
        <v>50</v>
      </c>
      <c r="E889" s="5">
        <v>-6.9786459999999998E-3</v>
      </c>
      <c r="F889" s="4">
        <v>1</v>
      </c>
    </row>
    <row r="890" spans="1:6" x14ac:dyDescent="0.25">
      <c r="A890" s="4">
        <v>893.45667000000003</v>
      </c>
      <c r="B890" s="4">
        <v>95.960970000000003</v>
      </c>
      <c r="C890" s="4">
        <v>-0.96</v>
      </c>
      <c r="D890" s="4">
        <v>50</v>
      </c>
      <c r="E890" s="5">
        <v>-6.9769009999999998E-3</v>
      </c>
      <c r="F890" s="4">
        <v>1</v>
      </c>
    </row>
    <row r="891" spans="1:6" x14ac:dyDescent="0.25">
      <c r="A891" s="4">
        <v>894.45667000000003</v>
      </c>
      <c r="B891" s="4">
        <v>96.060969999999998</v>
      </c>
      <c r="C891" s="4">
        <v>-0.96050000000000002</v>
      </c>
      <c r="D891" s="4">
        <v>50</v>
      </c>
      <c r="E891" s="5">
        <v>-6.935615E-3</v>
      </c>
      <c r="F891" s="4">
        <v>1</v>
      </c>
    </row>
    <row r="892" spans="1:6" x14ac:dyDescent="0.25">
      <c r="A892" s="4">
        <v>895.45667000000003</v>
      </c>
      <c r="B892" s="4">
        <v>96.161109999999994</v>
      </c>
      <c r="C892" s="4">
        <v>-0.96099999999999997</v>
      </c>
      <c r="D892" s="4">
        <v>50</v>
      </c>
      <c r="E892" s="5">
        <v>-6.796687E-3</v>
      </c>
      <c r="F892" s="4">
        <v>1</v>
      </c>
    </row>
    <row r="893" spans="1:6" x14ac:dyDescent="0.25">
      <c r="A893" s="4">
        <v>896.45667000000003</v>
      </c>
      <c r="B893" s="4">
        <v>96.261349999999993</v>
      </c>
      <c r="C893" s="4">
        <v>-0.96201000000000003</v>
      </c>
      <c r="D893" s="4">
        <v>50</v>
      </c>
      <c r="E893" s="5">
        <v>-6.4811560000000001E-3</v>
      </c>
      <c r="F893" s="4">
        <v>1</v>
      </c>
    </row>
    <row r="894" spans="1:6" x14ac:dyDescent="0.25">
      <c r="A894" s="4">
        <v>897.45667000000003</v>
      </c>
      <c r="B894" s="4">
        <v>96.36157</v>
      </c>
      <c r="C894" s="4">
        <v>-0.96279999999999999</v>
      </c>
      <c r="D894" s="4">
        <v>50</v>
      </c>
      <c r="E894" s="5">
        <v>-5.8205139999999997E-3</v>
      </c>
      <c r="F894" s="4">
        <v>1</v>
      </c>
    </row>
    <row r="895" spans="1:6" x14ac:dyDescent="0.25">
      <c r="A895" s="4">
        <v>898.45667000000003</v>
      </c>
      <c r="B895" s="4">
        <v>96.461470000000006</v>
      </c>
      <c r="C895" s="4">
        <v>-0.96340000000000003</v>
      </c>
      <c r="D895" s="4">
        <v>50</v>
      </c>
      <c r="E895" s="5">
        <v>-3.3392909999999999E-3</v>
      </c>
      <c r="F895" s="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CC4D-F16D-4EFE-AAF8-982A147943BF}">
  <dimension ref="A1:E897"/>
  <sheetViews>
    <sheetView workbookViewId="0">
      <selection activeCell="B17" sqref="B17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3" width="12" style="1"/>
    <col min="5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78</v>
      </c>
    </row>
    <row r="17" spans="1:5" x14ac:dyDescent="0.25">
      <c r="A17" s="1" t="s">
        <v>30</v>
      </c>
      <c r="B17" s="2">
        <v>35.627899999999997</v>
      </c>
    </row>
    <row r="18" spans="1:5" x14ac:dyDescent="0.25">
      <c r="A18" s="1" t="s">
        <v>31</v>
      </c>
      <c r="B18" s="1" t="s">
        <v>32</v>
      </c>
    </row>
    <row r="19" spans="1:5" x14ac:dyDescent="0.25">
      <c r="A19" s="1" t="s">
        <v>33</v>
      </c>
      <c r="B19" s="1" t="s">
        <v>19</v>
      </c>
    </row>
    <row r="20" spans="1:5" x14ac:dyDescent="0.25">
      <c r="A20" s="1" t="s">
        <v>34</v>
      </c>
      <c r="B20" s="1" t="s">
        <v>19</v>
      </c>
    </row>
    <row r="21" spans="1:5" x14ac:dyDescent="0.25">
      <c r="A21" s="1" t="s">
        <v>35</v>
      </c>
      <c r="B21" s="1" t="s">
        <v>36</v>
      </c>
    </row>
    <row r="22" spans="1:5" x14ac:dyDescent="0.25">
      <c r="A22" s="1" t="s">
        <v>37</v>
      </c>
      <c r="B22" s="3">
        <v>0</v>
      </c>
    </row>
    <row r="23" spans="1:5" x14ac:dyDescent="0.25">
      <c r="A23" s="1" t="s">
        <v>38</v>
      </c>
      <c r="B23" s="1" t="s">
        <v>19</v>
      </c>
    </row>
    <row r="24" spans="1:5" x14ac:dyDescent="0.25">
      <c r="A24" s="1" t="s">
        <v>39</v>
      </c>
      <c r="B24" s="3">
        <v>35000</v>
      </c>
    </row>
    <row r="25" spans="1:5" x14ac:dyDescent="0.25">
      <c r="A25" s="1" t="s">
        <v>40</v>
      </c>
      <c r="B25" s="1" t="s">
        <v>41</v>
      </c>
    </row>
    <row r="26" spans="1:5" x14ac:dyDescent="0.25">
      <c r="A26" s="1" t="s">
        <v>42</v>
      </c>
      <c r="B26" s="3">
        <v>0</v>
      </c>
    </row>
    <row r="27" spans="1:5" x14ac:dyDescent="0.25">
      <c r="A27" s="1" t="s">
        <v>43</v>
      </c>
      <c r="B27" s="3">
        <v>-1</v>
      </c>
    </row>
    <row r="28" spans="1:5" x14ac:dyDescent="0.25">
      <c r="A28" s="1" t="s">
        <v>44</v>
      </c>
      <c r="B28" s="1" t="s">
        <v>45</v>
      </c>
    </row>
    <row r="29" spans="1:5" x14ac:dyDescent="0.25">
      <c r="A29" s="1" t="s">
        <v>46</v>
      </c>
      <c r="B29" s="1" t="s">
        <v>47</v>
      </c>
    </row>
    <row r="30" spans="1:5" x14ac:dyDescent="0.25">
      <c r="A30" s="1" t="s">
        <v>48</v>
      </c>
      <c r="B30" s="1" t="s">
        <v>45</v>
      </c>
    </row>
    <row r="32" spans="1:5" x14ac:dyDescent="0.25">
      <c r="A32" s="1" t="s">
        <v>49</v>
      </c>
      <c r="B32" s="1" t="s">
        <v>50</v>
      </c>
      <c r="C32" s="1" t="s">
        <v>51</v>
      </c>
      <c r="D32" t="s">
        <v>61</v>
      </c>
      <c r="E32" s="1" t="s">
        <v>80</v>
      </c>
    </row>
    <row r="33" spans="1:5" x14ac:dyDescent="0.25">
      <c r="A33" s="4">
        <v>34.917999999999999</v>
      </c>
      <c r="B33" s="4">
        <v>11.00643</v>
      </c>
      <c r="C33" s="5">
        <v>-8.4588079999999996E-2</v>
      </c>
      <c r="D33">
        <f>Table27[[#This Row],[Mass loss/mg]]/B$17*100</f>
        <v>-9.7255325180546706E-2</v>
      </c>
      <c r="E33" s="5">
        <v>1.8302860000000001E-2</v>
      </c>
    </row>
    <row r="34" spans="1:5" x14ac:dyDescent="0.25">
      <c r="A34" s="4">
        <v>35.917999999999999</v>
      </c>
      <c r="B34" s="4">
        <v>11.500209999999999</v>
      </c>
      <c r="C34" s="5">
        <v>-7.3809760000000002E-2</v>
      </c>
      <c r="D34">
        <f>Table27[[#This Row],[Mass loss/mg]]/B$17*100</f>
        <v>-5.976785047673313E-2</v>
      </c>
      <c r="E34" s="5">
        <v>1.9612939999999999E-2</v>
      </c>
    </row>
    <row r="35" spans="1:5" x14ac:dyDescent="0.25">
      <c r="A35" s="4">
        <v>36.917999999999999</v>
      </c>
      <c r="B35" s="4">
        <v>11.876899999999999</v>
      </c>
      <c r="C35" s="5">
        <v>-6.7378679999999996E-2</v>
      </c>
      <c r="D35">
        <f>Table27[[#This Row],[Mass loss/mg]]/B$17*100</f>
        <v>-3.3140011058748899E-2</v>
      </c>
      <c r="E35" s="5">
        <v>2.019951E-2</v>
      </c>
    </row>
    <row r="36" spans="1:5" x14ac:dyDescent="0.25">
      <c r="A36" s="4">
        <v>37.917999999999999</v>
      </c>
      <c r="B36" s="4">
        <v>12.19453</v>
      </c>
      <c r="C36" s="5">
        <v>-5.9935950000000002E-2</v>
      </c>
      <c r="D36">
        <f>Table27[[#This Row],[Mass loss/mg]]/B$17*100</f>
        <v>-1.2003502872748605E-2</v>
      </c>
      <c r="E36" s="5">
        <v>2.005521E-2</v>
      </c>
    </row>
    <row r="37" spans="1:5" x14ac:dyDescent="0.25">
      <c r="A37" s="4">
        <v>38.917999999999999</v>
      </c>
      <c r="B37" s="4">
        <v>12.470190000000001</v>
      </c>
      <c r="C37" s="5">
        <v>-5.5525989999999997E-2</v>
      </c>
      <c r="D37">
        <f>Table27[[#This Row],[Mass loss/mg]]/B$17*100</f>
        <v>9.9437210725302379E-3</v>
      </c>
      <c r="E37" s="5">
        <v>1.7434499999999999E-2</v>
      </c>
    </row>
    <row r="38" spans="1:5" x14ac:dyDescent="0.25">
      <c r="A38" s="4">
        <v>39.917999999999999</v>
      </c>
      <c r="B38" s="4">
        <v>12.71979</v>
      </c>
      <c r="C38" s="5">
        <v>-5.03206E-2</v>
      </c>
      <c r="D38">
        <f>Table27[[#This Row],[Mass loss/mg]]/B$17*100</f>
        <v>3.0296312721210066E-2</v>
      </c>
      <c r="E38" s="5">
        <v>1.6607730000000001E-2</v>
      </c>
    </row>
    <row r="39" spans="1:5" x14ac:dyDescent="0.25">
      <c r="A39" s="4">
        <v>40.917999999999999</v>
      </c>
      <c r="B39" s="4">
        <v>12.94591</v>
      </c>
      <c r="C39" s="5">
        <v>-4.7499180000000002E-2</v>
      </c>
      <c r="D39">
        <f>Table27[[#This Row],[Mass loss/mg]]/B$17*100</f>
        <v>4.5798938472376989E-2</v>
      </c>
      <c r="E39" s="5">
        <v>1.643002E-2</v>
      </c>
    </row>
    <row r="40" spans="1:5" x14ac:dyDescent="0.25">
      <c r="A40" s="4">
        <v>41.917999999999999</v>
      </c>
      <c r="B40" s="4">
        <v>13.151619999999999</v>
      </c>
      <c r="C40" s="5">
        <v>-4.3778900000000003E-2</v>
      </c>
      <c r="D40">
        <f>Table27[[#This Row],[Mass loss/mg]]/B$17*100</f>
        <v>6.2483811844088487E-2</v>
      </c>
      <c r="E40" s="5">
        <v>1.5111329999999999E-2</v>
      </c>
    </row>
    <row r="41" spans="1:5" x14ac:dyDescent="0.25">
      <c r="A41" s="4">
        <v>42.917999999999999</v>
      </c>
      <c r="B41" s="4">
        <v>13.341760000000001</v>
      </c>
      <c r="C41" s="5">
        <v>-4.0485559999999997E-2</v>
      </c>
      <c r="D41">
        <f>Table27[[#This Row],[Mass loss/mg]]/B$17*100</f>
        <v>7.9564274066111121E-2</v>
      </c>
      <c r="E41" s="5">
        <v>1.7743700000000001E-2</v>
      </c>
    </row>
    <row r="42" spans="1:5" x14ac:dyDescent="0.25">
      <c r="A42" s="4">
        <v>43.917999999999999</v>
      </c>
      <c r="B42" s="4">
        <v>13.521229999999999</v>
      </c>
      <c r="C42" s="5">
        <v>-3.8391769999999999E-2</v>
      </c>
      <c r="D42">
        <f>Table27[[#This Row],[Mass loss/mg]]/B$17*100</f>
        <v>9.2394948902405141E-2</v>
      </c>
      <c r="E42" s="5">
        <v>1.602895E-2</v>
      </c>
    </row>
    <row r="43" spans="1:5" x14ac:dyDescent="0.25">
      <c r="A43" s="4">
        <v>44.917999999999999</v>
      </c>
      <c r="B43" s="4">
        <v>13.689679999999999</v>
      </c>
      <c r="C43" s="5">
        <v>-3.41242E-2</v>
      </c>
      <c r="D43">
        <f>Table27[[#This Row],[Mass loss/mg]]/B$17*100</f>
        <v>0.10351859076734807</v>
      </c>
      <c r="E43" s="5">
        <v>1.611216E-2</v>
      </c>
    </row>
    <row r="44" spans="1:5" x14ac:dyDescent="0.25">
      <c r="A44" s="4">
        <v>45.917999999999999</v>
      </c>
      <c r="B44" s="4">
        <v>13.84929</v>
      </c>
      <c r="C44" s="5">
        <v>-3.1704419999999997E-2</v>
      </c>
      <c r="D44">
        <f>Table27[[#This Row],[Mass loss/mg]]/B$17*100</f>
        <v>0.1143813977248168</v>
      </c>
      <c r="E44" s="5">
        <v>1.5734290000000001E-2</v>
      </c>
    </row>
    <row r="45" spans="1:5" x14ac:dyDescent="0.25">
      <c r="A45" s="4">
        <v>46.917999999999999</v>
      </c>
      <c r="B45" s="4">
        <v>14.001720000000001</v>
      </c>
      <c r="C45" s="5">
        <v>-2.9783810000000001E-2</v>
      </c>
      <c r="D45">
        <f>Table27[[#This Row],[Mass loss/mg]]/B$17*100</f>
        <v>0.12807019218084706</v>
      </c>
      <c r="E45" s="5">
        <v>1.4046039999999999E-2</v>
      </c>
    </row>
    <row r="46" spans="1:5" x14ac:dyDescent="0.25">
      <c r="A46" s="4">
        <v>47.917999999999999</v>
      </c>
      <c r="B46" s="4">
        <v>14.14748</v>
      </c>
      <c r="C46" s="5">
        <v>-2.7770969999999999E-2</v>
      </c>
      <c r="D46">
        <f>Table27[[#This Row],[Mass loss/mg]]/B$17*100</f>
        <v>0.14012787730963658</v>
      </c>
      <c r="E46" s="5">
        <v>1.042477E-2</v>
      </c>
    </row>
    <row r="47" spans="1:5" x14ac:dyDescent="0.25">
      <c r="A47" s="4">
        <v>48.917999999999999</v>
      </c>
      <c r="B47" s="4">
        <v>14.28739</v>
      </c>
      <c r="C47" s="5">
        <v>-2.6258650000000001E-2</v>
      </c>
      <c r="D47">
        <f>Table27[[#This Row],[Mass loss/mg]]/B$17*100</f>
        <v>0.15198313681131925</v>
      </c>
      <c r="E47" s="5">
        <v>9.6905310000000005E-3</v>
      </c>
    </row>
    <row r="48" spans="1:5" x14ac:dyDescent="0.25">
      <c r="A48" s="4">
        <v>49.917999999999999</v>
      </c>
      <c r="B48" s="4">
        <v>14.422790000000001</v>
      </c>
      <c r="C48" s="5">
        <v>-2.546356E-2</v>
      </c>
      <c r="D48">
        <f>Table27[[#This Row],[Mass loss/mg]]/B$17*100</f>
        <v>0.16152532144751727</v>
      </c>
      <c r="E48" s="5">
        <v>9.1905579999999997E-3</v>
      </c>
    </row>
    <row r="49" spans="1:5" x14ac:dyDescent="0.25">
      <c r="A49" s="4">
        <v>50.917999999999999</v>
      </c>
      <c r="B49" s="4">
        <v>14.55298</v>
      </c>
      <c r="C49" s="5">
        <v>-2.4708959999999999E-2</v>
      </c>
      <c r="D49">
        <f>Table27[[#This Row],[Mass loss/mg]]/B$17*100</f>
        <v>0.17288369508166357</v>
      </c>
      <c r="E49" s="5">
        <v>8.4059770000000002E-3</v>
      </c>
    </row>
    <row r="50" spans="1:5" x14ac:dyDescent="0.25">
      <c r="A50" s="4">
        <v>51.917999999999999</v>
      </c>
      <c r="B50" s="4">
        <v>14.679080000000001</v>
      </c>
      <c r="C50" s="5">
        <v>-2.3631590000000001E-2</v>
      </c>
      <c r="D50">
        <f>Table27[[#This Row],[Mass loss/mg]]/B$17*100</f>
        <v>0.18171329211095799</v>
      </c>
      <c r="E50" s="5">
        <v>7.6812620000000003E-3</v>
      </c>
    </row>
    <row r="51" spans="1:5" x14ac:dyDescent="0.25">
      <c r="A51" s="4">
        <v>52.917999999999999</v>
      </c>
      <c r="B51" s="4">
        <v>14.801880000000001</v>
      </c>
      <c r="C51" s="5">
        <v>-2.249603E-2</v>
      </c>
      <c r="D51">
        <f>Table27[[#This Row],[Mass loss/mg]]/B$17*100</f>
        <v>0.19123914123481883</v>
      </c>
      <c r="E51" s="5">
        <v>6.4650209999999996E-3</v>
      </c>
    </row>
    <row r="52" spans="1:5" x14ac:dyDescent="0.25">
      <c r="A52" s="4">
        <v>53.917999999999999</v>
      </c>
      <c r="B52" s="4">
        <v>14.920999999999999</v>
      </c>
      <c r="C52" s="5">
        <v>-2.139814E-2</v>
      </c>
      <c r="D52">
        <f>Table27[[#This Row],[Mass loss/mg]]/B$17*100</f>
        <v>0.19897874980001631</v>
      </c>
      <c r="E52" s="5">
        <v>5.7101280000000001E-3</v>
      </c>
    </row>
    <row r="53" spans="1:5" x14ac:dyDescent="0.25">
      <c r="A53" s="4">
        <v>54.917999999999999</v>
      </c>
      <c r="B53" s="4">
        <v>15.036759999999999</v>
      </c>
      <c r="C53" s="5">
        <v>-2.0306230000000002E-2</v>
      </c>
      <c r="D53">
        <f>Table27[[#This Row],[Mass loss/mg]]/B$17*100</f>
        <v>0.20390008953657107</v>
      </c>
      <c r="E53" s="5">
        <v>3.642967E-3</v>
      </c>
    </row>
    <row r="54" spans="1:5" x14ac:dyDescent="0.25">
      <c r="A54" s="4">
        <v>55.917999999999999</v>
      </c>
      <c r="B54" s="4">
        <v>15.149710000000001</v>
      </c>
      <c r="C54" s="5">
        <v>-2.01E-2</v>
      </c>
      <c r="D54">
        <f>Table27[[#This Row],[Mass loss/mg]]/B$17*100</f>
        <v>0.21208617403776253</v>
      </c>
      <c r="E54" s="5">
        <v>1.0543779999999999E-3</v>
      </c>
    </row>
    <row r="55" spans="1:5" x14ac:dyDescent="0.25">
      <c r="A55" s="4">
        <v>56.917999999999999</v>
      </c>
      <c r="B55" s="4">
        <v>15.260020000000001</v>
      </c>
      <c r="C55" s="5">
        <v>-2.01E-2</v>
      </c>
      <c r="D55">
        <f>Table27[[#This Row],[Mass loss/mg]]/B$17*100</f>
        <v>0.22023259860951672</v>
      </c>
      <c r="E55" s="5">
        <v>-1.978577E-3</v>
      </c>
    </row>
    <row r="56" spans="1:5" x14ac:dyDescent="0.25">
      <c r="A56" s="4">
        <v>57.917999999999999</v>
      </c>
      <c r="B56" s="4">
        <v>15.367979999999999</v>
      </c>
      <c r="C56" s="5">
        <v>-2.01E-2</v>
      </c>
      <c r="D56">
        <f>Table27[[#This Row],[Mass loss/mg]]/B$17*100</f>
        <v>0.22623716244853051</v>
      </c>
      <c r="E56" s="5">
        <v>-5.5333350000000003E-3</v>
      </c>
    </row>
    <row r="57" spans="1:5" x14ac:dyDescent="0.25">
      <c r="A57" s="4">
        <v>58.917999999999999</v>
      </c>
      <c r="B57" s="4">
        <v>15.47358</v>
      </c>
      <c r="C57" s="5">
        <v>-2.146501E-2</v>
      </c>
      <c r="D57">
        <f>Table27[[#This Row],[Mass loss/mg]]/B$17*100</f>
        <v>0.23165738087285526</v>
      </c>
      <c r="E57" s="5">
        <v>-7.439607E-3</v>
      </c>
    </row>
    <row r="58" spans="1:5" x14ac:dyDescent="0.25">
      <c r="A58" s="4">
        <v>59.917999999999999</v>
      </c>
      <c r="B58" s="4">
        <v>15.57701</v>
      </c>
      <c r="C58" s="5">
        <v>-2.2322249999999998E-2</v>
      </c>
      <c r="D58">
        <f>Table27[[#This Row],[Mass loss/mg]]/B$17*100</f>
        <v>0.23778112097541537</v>
      </c>
      <c r="E58" s="5">
        <v>-9.5495519999999993E-3</v>
      </c>
    </row>
    <row r="59" spans="1:5" x14ac:dyDescent="0.25">
      <c r="A59" s="4">
        <v>60.917999999999999</v>
      </c>
      <c r="B59" s="4">
        <v>15.67849</v>
      </c>
      <c r="C59" s="5">
        <v>-2.3642739999999999E-2</v>
      </c>
      <c r="D59">
        <f>Table27[[#This Row],[Mass loss/mg]]/B$17*100</f>
        <v>0.24391319724148772</v>
      </c>
      <c r="E59" s="5">
        <v>-1.1812049999999999E-2</v>
      </c>
    </row>
    <row r="60" spans="1:5" x14ac:dyDescent="0.25">
      <c r="A60" s="4">
        <v>61.917999999999999</v>
      </c>
      <c r="B60" s="4">
        <v>15.778130000000001</v>
      </c>
      <c r="C60" s="5">
        <v>-2.5756060000000001E-2</v>
      </c>
      <c r="D60">
        <f>Table27[[#This Row],[Mass loss/mg]]/B$17*100</f>
        <v>0.25002018081335131</v>
      </c>
      <c r="E60" s="5">
        <v>-1.4048389999999999E-2</v>
      </c>
    </row>
    <row r="61" spans="1:5" x14ac:dyDescent="0.25">
      <c r="A61" s="4">
        <v>62.917999999999999</v>
      </c>
      <c r="B61" s="4">
        <v>15.87627</v>
      </c>
      <c r="C61" s="5">
        <v>-2.6305599999999998E-2</v>
      </c>
      <c r="D61">
        <f>Table27[[#This Row],[Mass loss/mg]]/B$17*100</f>
        <v>0.25767398583694245</v>
      </c>
      <c r="E61" s="5">
        <v>-1.6481610000000001E-2</v>
      </c>
    </row>
    <row r="62" spans="1:5" x14ac:dyDescent="0.25">
      <c r="A62" s="4">
        <v>63.917999999999999</v>
      </c>
      <c r="B62" s="4">
        <v>15.973089999999999</v>
      </c>
      <c r="C62" s="5">
        <v>-2.753595E-2</v>
      </c>
      <c r="D62">
        <f>Table27[[#This Row],[Mass loss/mg]]/B$17*100</f>
        <v>0.26420280173684108</v>
      </c>
      <c r="E62" s="5">
        <v>-1.8362059999999999E-2</v>
      </c>
    </row>
    <row r="63" spans="1:5" x14ac:dyDescent="0.25">
      <c r="A63" s="4">
        <v>64.918000000000006</v>
      </c>
      <c r="B63" s="4">
        <v>16.0685</v>
      </c>
      <c r="C63" s="5">
        <v>-2.9353750000000001E-2</v>
      </c>
      <c r="D63">
        <f>Table27[[#This Row],[Mass loss/mg]]/B$17*100</f>
        <v>0.27100266925639738</v>
      </c>
      <c r="E63" s="5">
        <v>-2.142668E-2</v>
      </c>
    </row>
    <row r="64" spans="1:5" x14ac:dyDescent="0.25">
      <c r="A64" s="4">
        <v>65.918000000000006</v>
      </c>
      <c r="B64" s="4">
        <v>16.16253</v>
      </c>
      <c r="C64" s="5">
        <v>-3.1334019999999997E-2</v>
      </c>
      <c r="D64">
        <f>Table27[[#This Row],[Mass loss/mg]]/B$17*100</f>
        <v>0.27590952596139545</v>
      </c>
      <c r="E64" s="5">
        <v>-2.2527809999999999E-2</v>
      </c>
    </row>
    <row r="65" spans="1:5" x14ac:dyDescent="0.25">
      <c r="A65" s="4">
        <v>66.918000000000006</v>
      </c>
      <c r="B65" s="4">
        <v>16.25517</v>
      </c>
      <c r="C65" s="5">
        <v>-3.3583889999999998E-2</v>
      </c>
      <c r="D65">
        <f>Table27[[#This Row],[Mass loss/mg]]/B$17*100</f>
        <v>0.27870999974738903</v>
      </c>
      <c r="E65" s="5">
        <v>-2.4988079999999999E-2</v>
      </c>
    </row>
    <row r="66" spans="1:5" x14ac:dyDescent="0.25">
      <c r="A66" s="4">
        <v>67.918000000000006</v>
      </c>
      <c r="B66" s="4">
        <v>16.346520000000002</v>
      </c>
      <c r="C66" s="5">
        <v>-3.6224359999999997E-2</v>
      </c>
      <c r="D66">
        <f>Table27[[#This Row],[Mass loss/mg]]/B$17*100</f>
        <v>0.28258752269990656</v>
      </c>
      <c r="E66" s="5">
        <v>-2.8135549999999999E-2</v>
      </c>
    </row>
    <row r="67" spans="1:5" x14ac:dyDescent="0.25">
      <c r="A67" s="4">
        <v>68.918000000000006</v>
      </c>
      <c r="B67" s="4">
        <v>16.436810000000001</v>
      </c>
      <c r="C67" s="5">
        <v>-3.843278E-2</v>
      </c>
      <c r="D67">
        <f>Table27[[#This Row],[Mass loss/mg]]/B$17*100</f>
        <v>0.2910359577746654</v>
      </c>
      <c r="E67" s="5">
        <v>-2.9551239999999999E-2</v>
      </c>
    </row>
    <row r="68" spans="1:5" x14ac:dyDescent="0.25">
      <c r="A68" s="4">
        <v>69.918000000000006</v>
      </c>
      <c r="B68" s="4">
        <v>16.526060000000001</v>
      </c>
      <c r="C68" s="5">
        <v>-4.2603769999999999E-2</v>
      </c>
      <c r="D68">
        <f>Table27[[#This Row],[Mass loss/mg]]/B$17*100</f>
        <v>0.29263582753965295</v>
      </c>
      <c r="E68" s="5">
        <v>-3.2465000000000001E-2</v>
      </c>
    </row>
    <row r="69" spans="1:5" x14ac:dyDescent="0.25">
      <c r="A69" s="4">
        <v>70.918000000000006</v>
      </c>
      <c r="B69" s="4">
        <v>16.61429</v>
      </c>
      <c r="C69" s="5">
        <v>-4.5238599999999997E-2</v>
      </c>
      <c r="D69">
        <f>Table27[[#This Row],[Mass loss/mg]]/B$17*100</f>
        <v>0.2961723817569939</v>
      </c>
      <c r="E69" s="5">
        <v>-3.4732480000000003E-2</v>
      </c>
    </row>
    <row r="70" spans="1:5" x14ac:dyDescent="0.25">
      <c r="A70" s="4">
        <v>71.918000000000006</v>
      </c>
      <c r="B70" s="4">
        <v>16.701619999999998</v>
      </c>
      <c r="C70" s="5">
        <v>-4.8442609999999997E-2</v>
      </c>
      <c r="D70">
        <f>Table27[[#This Row],[Mass loss/mg]]/B$17*100</f>
        <v>0.29780031941259522</v>
      </c>
      <c r="E70" s="5">
        <v>-3.7502540000000001E-2</v>
      </c>
    </row>
    <row r="71" spans="1:5" x14ac:dyDescent="0.25">
      <c r="A71" s="4">
        <v>72.918000000000006</v>
      </c>
      <c r="B71" s="4">
        <v>16.788039999999999</v>
      </c>
      <c r="C71" s="5">
        <v>-5.1243520000000001E-2</v>
      </c>
      <c r="D71">
        <f>Table27[[#This Row],[Mass loss/mg]]/B$17*100</f>
        <v>0.3005790405833631</v>
      </c>
      <c r="E71" s="5">
        <v>-3.9326050000000001E-2</v>
      </c>
    </row>
    <row r="72" spans="1:5" x14ac:dyDescent="0.25">
      <c r="A72" s="4">
        <v>73.918000000000006</v>
      </c>
      <c r="B72" s="4">
        <v>16.873660000000001</v>
      </c>
      <c r="C72" s="5">
        <v>-5.3901190000000002E-2</v>
      </c>
      <c r="D72">
        <f>Table27[[#This Row],[Mass loss/mg]]/B$17*100</f>
        <v>0.30568739667507772</v>
      </c>
      <c r="E72" s="5">
        <v>-4.1716320000000001E-2</v>
      </c>
    </row>
    <row r="73" spans="1:5" x14ac:dyDescent="0.25">
      <c r="A73" s="4">
        <v>74.918000000000006</v>
      </c>
      <c r="B73" s="4">
        <v>16.958580000000001</v>
      </c>
      <c r="C73" s="5">
        <v>-5.7903129999999997E-2</v>
      </c>
      <c r="D73">
        <f>Table27[[#This Row],[Mass loss/mg]]/B$17*100</f>
        <v>0.3081854389397074</v>
      </c>
      <c r="E73" s="5">
        <v>-4.2507549999999998E-2</v>
      </c>
    </row>
    <row r="74" spans="1:5" x14ac:dyDescent="0.25">
      <c r="A74" s="4">
        <v>75.918000000000006</v>
      </c>
      <c r="B74" s="4">
        <v>17.042729999999999</v>
      </c>
      <c r="C74" s="5">
        <v>-6.1578569999999999E-2</v>
      </c>
      <c r="D74">
        <f>Table27[[#This Row],[Mass loss/mg]]/B$17*100</f>
        <v>0.31040280229819889</v>
      </c>
      <c r="E74" s="5">
        <v>-4.4831540000000003E-2</v>
      </c>
    </row>
    <row r="75" spans="1:5" x14ac:dyDescent="0.25">
      <c r="A75" s="4">
        <v>76.918000000000006</v>
      </c>
      <c r="B75" s="4">
        <v>17.126069999999999</v>
      </c>
      <c r="C75" s="5">
        <v>-6.6022239999999996E-2</v>
      </c>
      <c r="D75">
        <f>Table27[[#This Row],[Mass loss/mg]]/B$17*100</f>
        <v>0.3142481033122918</v>
      </c>
      <c r="E75" s="5">
        <v>-4.74703E-2</v>
      </c>
    </row>
    <row r="76" spans="1:5" x14ac:dyDescent="0.25">
      <c r="A76" s="4">
        <v>77.918000000000006</v>
      </c>
      <c r="B76" s="4">
        <v>17.208570000000002</v>
      </c>
      <c r="C76" s="5">
        <v>-6.9866449999999997E-2</v>
      </c>
      <c r="D76">
        <f>Table27[[#This Row],[Mass loss/mg]]/B$17*100</f>
        <v>0.31826181167006762</v>
      </c>
      <c r="E76" s="5">
        <v>-5.0893729999999998E-2</v>
      </c>
    </row>
    <row r="77" spans="1:5" x14ac:dyDescent="0.25">
      <c r="A77" s="4">
        <v>78.918000000000006</v>
      </c>
      <c r="B77" s="4">
        <v>17.290479999999999</v>
      </c>
      <c r="C77" s="5">
        <v>-7.3882539999999997E-2</v>
      </c>
      <c r="D77">
        <f>Table27[[#This Row],[Mass loss/mg]]/B$17*100</f>
        <v>0.3208159897159249</v>
      </c>
      <c r="E77" s="5">
        <v>-5.4008359999999998E-2</v>
      </c>
    </row>
    <row r="78" spans="1:5" x14ac:dyDescent="0.25">
      <c r="A78" s="4">
        <v>79.918000000000006</v>
      </c>
      <c r="B78" s="4">
        <v>17.371829999999999</v>
      </c>
      <c r="C78" s="5">
        <v>-7.8723760000000004E-2</v>
      </c>
      <c r="D78">
        <f>Table27[[#This Row],[Mass loss/mg]]/B$17*100</f>
        <v>0.32109666862206304</v>
      </c>
      <c r="E78" s="5">
        <v>-5.518849E-2</v>
      </c>
    </row>
    <row r="79" spans="1:5" x14ac:dyDescent="0.25">
      <c r="A79" s="4">
        <v>80.918000000000006</v>
      </c>
      <c r="B79" s="4">
        <v>17.452549999999999</v>
      </c>
      <c r="C79" s="5">
        <v>-8.2558060000000003E-2</v>
      </c>
      <c r="D79">
        <f>Table27[[#This Row],[Mass loss/mg]]/B$17*100</f>
        <v>0.32137734752820124</v>
      </c>
      <c r="E79" s="5">
        <v>-5.771739E-2</v>
      </c>
    </row>
    <row r="80" spans="1:5" x14ac:dyDescent="0.25">
      <c r="A80" s="4">
        <v>81.918000000000006</v>
      </c>
      <c r="B80" s="4">
        <v>17.532540000000001</v>
      </c>
      <c r="C80" s="5">
        <v>-8.7897470000000005E-2</v>
      </c>
      <c r="D80">
        <f>Table27[[#This Row],[Mass loss/mg]]/B$17*100</f>
        <v>0.32460515494879016</v>
      </c>
      <c r="E80" s="5">
        <v>-5.9312219999999999E-2</v>
      </c>
    </row>
    <row r="81" spans="1:5" x14ac:dyDescent="0.25">
      <c r="A81" s="4">
        <v>82.918000000000006</v>
      </c>
      <c r="B81" s="4">
        <v>17.61187</v>
      </c>
      <c r="C81" s="5">
        <v>-9.3086500000000003E-2</v>
      </c>
      <c r="D81">
        <f>Table27[[#This Row],[Mass loss/mg]]/B$17*100</f>
        <v>0.32710319721341985</v>
      </c>
      <c r="E81" s="5">
        <v>-6.1599500000000001E-2</v>
      </c>
    </row>
    <row r="82" spans="1:5" x14ac:dyDescent="0.25">
      <c r="A82" s="4">
        <v>83.918000000000006</v>
      </c>
      <c r="B82" s="4">
        <v>17.690660000000001</v>
      </c>
      <c r="C82" s="5">
        <v>-9.7684759999999995E-2</v>
      </c>
      <c r="D82">
        <f>Table27[[#This Row],[Mass loss/mg]]/B$17*100</f>
        <v>0.32923635690006992</v>
      </c>
      <c r="E82" s="5">
        <v>-6.5239889999999995E-2</v>
      </c>
    </row>
    <row r="83" spans="1:5" x14ac:dyDescent="0.25">
      <c r="A83" s="4">
        <v>84.918000000000006</v>
      </c>
      <c r="B83" s="4">
        <v>17.768999999999998</v>
      </c>
      <c r="C83" s="4">
        <v>-0.10259</v>
      </c>
      <c r="D83">
        <f>Table27[[#This Row],[Mass loss/mg]]/B$17*100</f>
        <v>0.33066781932137457</v>
      </c>
      <c r="E83" s="5">
        <v>-6.8098919999999993E-2</v>
      </c>
    </row>
    <row r="84" spans="1:5" x14ac:dyDescent="0.25">
      <c r="A84" s="4">
        <v>85.918000000000006</v>
      </c>
      <c r="B84" s="4">
        <v>17.84684</v>
      </c>
      <c r="C84" s="4">
        <v>-0.10766000000000001</v>
      </c>
      <c r="D84">
        <f>Table27[[#This Row],[Mass loss/mg]]/B$17*100</f>
        <v>0.3320150780708378</v>
      </c>
      <c r="E84" s="5">
        <v>-7.0700959999999993E-2</v>
      </c>
    </row>
    <row r="85" spans="1:5" x14ac:dyDescent="0.25">
      <c r="A85" s="4">
        <v>86.918000000000006</v>
      </c>
      <c r="B85" s="4">
        <v>17.924160000000001</v>
      </c>
      <c r="C85" s="4">
        <v>-0.11309</v>
      </c>
      <c r="D85">
        <f>Table27[[#This Row],[Mass loss/mg]]/B$17*100</f>
        <v>0.33232382486758977</v>
      </c>
      <c r="E85" s="5">
        <v>-7.3597159999999995E-2</v>
      </c>
    </row>
    <row r="86" spans="1:5" x14ac:dyDescent="0.25">
      <c r="A86" s="4">
        <v>87.918000000000006</v>
      </c>
      <c r="B86" s="4">
        <v>18.000969999999999</v>
      </c>
      <c r="C86" s="4">
        <v>-0.11801</v>
      </c>
      <c r="D86">
        <f>Table27[[#This Row],[Mass loss/mg]]/B$17*100</f>
        <v>0.33260450377372791</v>
      </c>
      <c r="E86" s="5">
        <v>-7.4234270000000005E-2</v>
      </c>
    </row>
    <row r="87" spans="1:5" x14ac:dyDescent="0.25">
      <c r="A87" s="4">
        <v>88.918000000000006</v>
      </c>
      <c r="B87" s="4">
        <v>18.077310000000001</v>
      </c>
      <c r="C87" s="4">
        <v>-0.12439</v>
      </c>
      <c r="D87">
        <f>Table27[[#This Row],[Mass loss/mg]]/B$17*100</f>
        <v>0.33344654049214245</v>
      </c>
      <c r="E87" s="5">
        <v>-7.5428750000000003E-2</v>
      </c>
    </row>
    <row r="88" spans="1:5" x14ac:dyDescent="0.25">
      <c r="A88" s="4">
        <v>89.918000000000006</v>
      </c>
      <c r="B88" s="4">
        <v>18.15325</v>
      </c>
      <c r="C88" s="4">
        <v>-0.13102</v>
      </c>
      <c r="D88">
        <f>Table27[[#This Row],[Mass loss/mg]]/B$17*100</f>
        <v>0.33496220658528852</v>
      </c>
      <c r="E88" s="5">
        <v>-7.7629219999999999E-2</v>
      </c>
    </row>
    <row r="89" spans="1:5" x14ac:dyDescent="0.25">
      <c r="A89" s="4">
        <v>90.918000000000006</v>
      </c>
      <c r="B89" s="4">
        <v>18.228770000000001</v>
      </c>
      <c r="C89" s="4">
        <v>-0.13738</v>
      </c>
      <c r="D89">
        <f>Table27[[#This Row],[Mass loss/mg]]/B$17*100</f>
        <v>0.33656207635027607</v>
      </c>
      <c r="E89" s="5">
        <v>-7.9791459999999995E-2</v>
      </c>
    </row>
    <row r="90" spans="1:5" x14ac:dyDescent="0.25">
      <c r="A90" s="4">
        <v>91.918000000000006</v>
      </c>
      <c r="B90" s="4">
        <v>18.303840000000001</v>
      </c>
      <c r="C90" s="4">
        <v>-0.14341999999999999</v>
      </c>
      <c r="D90">
        <f>Table27[[#This Row],[Mass loss/mg]]/B$17*100</f>
        <v>0.33765672408421493</v>
      </c>
      <c r="E90" s="5">
        <v>-8.212846E-2</v>
      </c>
    </row>
    <row r="91" spans="1:5" x14ac:dyDescent="0.25">
      <c r="A91" s="4">
        <v>92.918000000000006</v>
      </c>
      <c r="B91" s="4">
        <v>18.378430000000002</v>
      </c>
      <c r="C91" s="4">
        <v>-0.14988000000000001</v>
      </c>
      <c r="D91">
        <f>Table27[[#This Row],[Mass loss/mg]]/B$17*100</f>
        <v>0.33793740299035308</v>
      </c>
      <c r="E91" s="5">
        <v>-8.4174349999999995E-2</v>
      </c>
    </row>
    <row r="92" spans="1:5" x14ac:dyDescent="0.25">
      <c r="A92" s="4">
        <v>93.918000000000006</v>
      </c>
      <c r="B92" s="4">
        <v>18.452670000000001</v>
      </c>
      <c r="C92" s="4">
        <v>-0.15631999999999999</v>
      </c>
      <c r="D92">
        <f>Table27[[#This Row],[Mass loss/mg]]/B$17*100</f>
        <v>0.33793740299035308</v>
      </c>
      <c r="E92" s="5">
        <v>-8.3736729999999995E-2</v>
      </c>
    </row>
    <row r="93" spans="1:5" x14ac:dyDescent="0.25">
      <c r="A93" s="4">
        <v>94.918000000000006</v>
      </c>
      <c r="B93" s="4">
        <v>18.52664</v>
      </c>
      <c r="C93" s="4">
        <v>-0.16305</v>
      </c>
      <c r="D93">
        <f>Table27[[#This Row],[Mass loss/mg]]/B$17*100</f>
        <v>0.33793740299035308</v>
      </c>
      <c r="E93" s="5">
        <v>-8.3864939999999999E-2</v>
      </c>
    </row>
    <row r="94" spans="1:5" x14ac:dyDescent="0.25">
      <c r="A94" s="4">
        <v>95.918000000000006</v>
      </c>
      <c r="B94" s="4">
        <v>18.600460000000002</v>
      </c>
      <c r="C94" s="4">
        <v>-0.16874</v>
      </c>
      <c r="D94">
        <f>Table27[[#This Row],[Mass loss/mg]]/B$17*100</f>
        <v>0.33793740299035308</v>
      </c>
      <c r="E94" s="5">
        <v>-8.3860530000000003E-2</v>
      </c>
    </row>
    <row r="95" spans="1:5" x14ac:dyDescent="0.25">
      <c r="A95" s="4">
        <v>96.918000000000006</v>
      </c>
      <c r="B95" s="4">
        <v>18.674060000000001</v>
      </c>
      <c r="C95" s="4">
        <v>-0.17477000000000001</v>
      </c>
      <c r="D95">
        <f>Table27[[#This Row],[Mass loss/mg]]/B$17*100</f>
        <v>0.33793740299035308</v>
      </c>
      <c r="E95" s="5">
        <v>-8.4378880000000003E-2</v>
      </c>
    </row>
    <row r="96" spans="1:5" x14ac:dyDescent="0.25">
      <c r="A96" s="4">
        <v>97.918000000000006</v>
      </c>
      <c r="B96" s="4">
        <v>18.747420000000002</v>
      </c>
      <c r="C96" s="4">
        <v>-0.18109</v>
      </c>
      <c r="D96">
        <f>Table27[[#This Row],[Mass loss/mg]]/B$17*100</f>
        <v>0.33793740299035308</v>
      </c>
      <c r="E96" s="5">
        <v>-8.5662580000000002E-2</v>
      </c>
    </row>
    <row r="97" spans="1:5" x14ac:dyDescent="0.25">
      <c r="A97" s="4">
        <v>98.918000000000006</v>
      </c>
      <c r="B97" s="4">
        <v>18.82048</v>
      </c>
      <c r="C97" s="4">
        <v>-0.18855</v>
      </c>
      <c r="D97">
        <f>Table27[[#This Row],[Mass loss/mg]]/B$17*100</f>
        <v>0.33793740299035308</v>
      </c>
      <c r="E97" s="5">
        <v>-8.6323479999999994E-2</v>
      </c>
    </row>
    <row r="98" spans="1:5" x14ac:dyDescent="0.25">
      <c r="A98" s="4">
        <v>99.918000000000006</v>
      </c>
      <c r="B98" s="4">
        <v>18.893280000000001</v>
      </c>
      <c r="C98" s="4">
        <v>-0.19314000000000001</v>
      </c>
      <c r="D98">
        <f>Table27[[#This Row],[Mass loss/mg]]/B$17*100</f>
        <v>0.33793740299035308</v>
      </c>
      <c r="E98" s="5">
        <v>-8.8136629999999994E-2</v>
      </c>
    </row>
    <row r="99" spans="1:5" x14ac:dyDescent="0.25">
      <c r="A99" s="4">
        <v>100.91800000000001</v>
      </c>
      <c r="B99" s="4">
        <v>18.965879999999999</v>
      </c>
      <c r="C99" s="4">
        <v>-0.1991</v>
      </c>
      <c r="D99">
        <f>Table27[[#This Row],[Mass loss/mg]]/B$17*100</f>
        <v>0.33793740299035308</v>
      </c>
      <c r="E99" s="5">
        <v>-8.8830629999999994E-2</v>
      </c>
    </row>
    <row r="100" spans="1:5" x14ac:dyDescent="0.25">
      <c r="A100" s="4">
        <v>101.91800000000001</v>
      </c>
      <c r="B100" s="4">
        <v>19.038309999999999</v>
      </c>
      <c r="C100" s="4">
        <v>-0.20538999999999999</v>
      </c>
      <c r="D100">
        <f>Table27[[#This Row],[Mass loss/mg]]/B$17*100</f>
        <v>0.33793740299035308</v>
      </c>
      <c r="E100" s="5">
        <v>-8.9444369999999995E-2</v>
      </c>
    </row>
    <row r="101" spans="1:5" x14ac:dyDescent="0.25">
      <c r="A101" s="4">
        <v>102.91800000000001</v>
      </c>
      <c r="B101" s="4">
        <v>19.110600000000002</v>
      </c>
      <c r="C101" s="4">
        <v>-0.21210000000000001</v>
      </c>
      <c r="D101">
        <f>Table27[[#This Row],[Mass loss/mg]]/B$17*100</f>
        <v>0.33793740299035308</v>
      </c>
      <c r="E101" s="5">
        <v>-9.0175939999999996E-2</v>
      </c>
    </row>
    <row r="102" spans="1:5" x14ac:dyDescent="0.25">
      <c r="A102" s="4">
        <v>103.91800000000001</v>
      </c>
      <c r="B102" s="4">
        <v>19.18272</v>
      </c>
      <c r="C102" s="4">
        <v>-0.21865999999999999</v>
      </c>
      <c r="D102">
        <f>Table27[[#This Row],[Mass loss/mg]]/B$17*100</f>
        <v>0.33793740299035308</v>
      </c>
      <c r="E102" s="5">
        <v>-9.1222310000000001E-2</v>
      </c>
    </row>
    <row r="103" spans="1:5" x14ac:dyDescent="0.25">
      <c r="A103" s="4">
        <v>104.91800000000001</v>
      </c>
      <c r="B103" s="4">
        <v>19.2547</v>
      </c>
      <c r="C103" s="4">
        <v>-0.22592000000000001</v>
      </c>
      <c r="D103">
        <f>Table27[[#This Row],[Mass loss/mg]]/B$17*100</f>
        <v>0.33793740299035308</v>
      </c>
      <c r="E103" s="5">
        <v>-9.2099940000000005E-2</v>
      </c>
    </row>
    <row r="104" spans="1:5" x14ac:dyDescent="0.25">
      <c r="A104" s="4">
        <v>105.91800000000001</v>
      </c>
      <c r="B104" s="4">
        <v>19.326599999999999</v>
      </c>
      <c r="C104" s="4">
        <v>-0.2331</v>
      </c>
      <c r="D104">
        <f>Table27[[#This Row],[Mass loss/mg]]/B$17*100</f>
        <v>0.33793740299035308</v>
      </c>
      <c r="E104" s="5">
        <v>-9.4344860000000003E-2</v>
      </c>
    </row>
    <row r="105" spans="1:5" x14ac:dyDescent="0.25">
      <c r="A105" s="4">
        <v>106.91800000000001</v>
      </c>
      <c r="B105" s="4">
        <v>19.39846</v>
      </c>
      <c r="C105" s="4">
        <v>-0.23984</v>
      </c>
      <c r="D105">
        <f>Table27[[#This Row],[Mass loss/mg]]/B$17*100</f>
        <v>0.33793740299035308</v>
      </c>
      <c r="E105" s="5">
        <v>-9.5071299999999997E-2</v>
      </c>
    </row>
    <row r="106" spans="1:5" x14ac:dyDescent="0.25">
      <c r="A106" s="4">
        <v>107.91800000000001</v>
      </c>
      <c r="B106" s="4">
        <v>19.47024</v>
      </c>
      <c r="C106" s="4">
        <v>-0.24626000000000001</v>
      </c>
      <c r="D106">
        <f>Table27[[#This Row],[Mass loss/mg]]/B$17*100</f>
        <v>0.33793740299035308</v>
      </c>
      <c r="E106" s="5">
        <v>-9.5198530000000003E-2</v>
      </c>
    </row>
    <row r="107" spans="1:5" x14ac:dyDescent="0.25">
      <c r="A107" s="4">
        <v>108.91800000000001</v>
      </c>
      <c r="B107" s="4">
        <v>19.541840000000001</v>
      </c>
      <c r="C107" s="4">
        <v>-0.25340000000000001</v>
      </c>
      <c r="D107">
        <f>Table27[[#This Row],[Mass loss/mg]]/B$17*100</f>
        <v>0.33392369463257732</v>
      </c>
      <c r="E107" s="5">
        <v>-9.5668130000000004E-2</v>
      </c>
    </row>
    <row r="108" spans="1:5" x14ac:dyDescent="0.25">
      <c r="A108" s="4">
        <v>109.91800000000001</v>
      </c>
      <c r="B108" s="4">
        <v>19.613320000000002</v>
      </c>
      <c r="C108" s="4">
        <v>-0.26038</v>
      </c>
      <c r="D108">
        <f>Table27[[#This Row],[Mass loss/mg]]/B$17*100</f>
        <v>0.33325006525784567</v>
      </c>
      <c r="E108" s="5">
        <v>-9.5586329999999997E-2</v>
      </c>
    </row>
    <row r="109" spans="1:5" x14ac:dyDescent="0.25">
      <c r="A109" s="4">
        <v>110.91800000000001</v>
      </c>
      <c r="B109" s="4">
        <v>19.684799999999999</v>
      </c>
      <c r="C109" s="4">
        <v>-0.26754</v>
      </c>
      <c r="D109">
        <f>Table27[[#This Row],[Mass loss/mg]]/B$17*100</f>
        <v>0.33288518267986605</v>
      </c>
      <c r="E109" s="5">
        <v>-9.5471920000000002E-2</v>
      </c>
    </row>
    <row r="110" spans="1:5" x14ac:dyDescent="0.25">
      <c r="A110" s="4">
        <v>111.91800000000001</v>
      </c>
      <c r="B110" s="4">
        <v>19.7563</v>
      </c>
      <c r="C110" s="4">
        <v>-0.27406999999999998</v>
      </c>
      <c r="D110">
        <f>Table27[[#This Row],[Mass loss/mg]]/B$17*100</f>
        <v>0.33260450377372791</v>
      </c>
      <c r="E110" s="5">
        <v>-9.4051220000000005E-2</v>
      </c>
    </row>
    <row r="111" spans="1:5" x14ac:dyDescent="0.25">
      <c r="A111" s="4">
        <v>112.91800000000001</v>
      </c>
      <c r="B111" s="4">
        <v>19.827739999999999</v>
      </c>
      <c r="C111" s="4">
        <v>-0.28103</v>
      </c>
      <c r="D111">
        <f>Table27[[#This Row],[Mass loss/mg]]/B$17*100</f>
        <v>0.33232382486758977</v>
      </c>
      <c r="E111" s="5">
        <v>-9.3157459999999997E-2</v>
      </c>
    </row>
    <row r="112" spans="1:5" x14ac:dyDescent="0.25">
      <c r="A112" s="4">
        <v>113.91800000000001</v>
      </c>
      <c r="B112" s="4">
        <v>19.89912</v>
      </c>
      <c r="C112" s="4">
        <v>-0.28727000000000003</v>
      </c>
      <c r="D112">
        <f>Table27[[#This Row],[Mass loss/mg]]/B$17*100</f>
        <v>0.33204314596145162</v>
      </c>
      <c r="E112" s="5">
        <v>-9.1784309999999994E-2</v>
      </c>
    </row>
    <row r="113" spans="1:5" x14ac:dyDescent="0.25">
      <c r="A113" s="4">
        <v>114.91800000000001</v>
      </c>
      <c r="B113" s="4">
        <v>19.97045</v>
      </c>
      <c r="C113" s="4">
        <v>-0.29426000000000002</v>
      </c>
      <c r="D113">
        <f>Table27[[#This Row],[Mass loss/mg]]/B$17*100</f>
        <v>0.33176246705531343</v>
      </c>
      <c r="E113" s="5">
        <v>-9.0629000000000001E-2</v>
      </c>
    </row>
    <row r="114" spans="1:5" x14ac:dyDescent="0.25">
      <c r="A114" s="4">
        <v>115.91800000000001</v>
      </c>
      <c r="B114" s="4">
        <v>20.041789999999999</v>
      </c>
      <c r="C114" s="4">
        <v>-0.30076000000000003</v>
      </c>
      <c r="D114">
        <f>Table27[[#This Row],[Mass loss/mg]]/B$17*100</f>
        <v>0.33148178814917523</v>
      </c>
      <c r="E114" s="5">
        <v>-8.8971949999999994E-2</v>
      </c>
    </row>
    <row r="115" spans="1:5" x14ac:dyDescent="0.25">
      <c r="A115" s="4">
        <v>116.91800000000001</v>
      </c>
      <c r="B115" s="4">
        <v>20.11308</v>
      </c>
      <c r="C115" s="4">
        <v>-0.30752000000000002</v>
      </c>
      <c r="D115">
        <f>Table27[[#This Row],[Mass loss/mg]]/B$17*100</f>
        <v>0.33120110924303708</v>
      </c>
      <c r="E115" s="5">
        <v>-8.6748080000000005E-2</v>
      </c>
    </row>
    <row r="116" spans="1:5" x14ac:dyDescent="0.25">
      <c r="A116" s="4">
        <v>117.91800000000001</v>
      </c>
      <c r="B116" s="4">
        <v>20.184329999999999</v>
      </c>
      <c r="C116" s="4">
        <v>-0.31347999999999998</v>
      </c>
      <c r="D116">
        <f>Table27[[#This Row],[Mass loss/mg]]/B$17*100</f>
        <v>0.33092043033689894</v>
      </c>
      <c r="E116" s="5">
        <v>-8.5249140000000001E-2</v>
      </c>
    </row>
    <row r="117" spans="1:5" x14ac:dyDescent="0.25">
      <c r="A117" s="4">
        <v>118.91800000000001</v>
      </c>
      <c r="B117" s="4">
        <v>20.25544</v>
      </c>
      <c r="C117" s="4">
        <v>-0.31958999999999999</v>
      </c>
      <c r="D117">
        <f>Table27[[#This Row],[Mass loss/mg]]/B$17*100</f>
        <v>0.3283662522910416</v>
      </c>
      <c r="E117" s="5">
        <v>-8.5206729999999994E-2</v>
      </c>
    </row>
    <row r="118" spans="1:5" x14ac:dyDescent="0.25">
      <c r="A118" s="4">
        <v>119.91800000000001</v>
      </c>
      <c r="B118" s="4">
        <v>20.326530000000002</v>
      </c>
      <c r="C118" s="4">
        <v>-0.32486999999999999</v>
      </c>
      <c r="D118">
        <f>Table27[[#This Row],[Mass loss/mg]]/B$17*100</f>
        <v>0.32724353666648892</v>
      </c>
      <c r="E118" s="5">
        <v>-8.5731089999999996E-2</v>
      </c>
    </row>
    <row r="119" spans="1:5" x14ac:dyDescent="0.25">
      <c r="A119" s="4">
        <v>120.91800000000001</v>
      </c>
      <c r="B119" s="4">
        <v>20.397559999999999</v>
      </c>
      <c r="C119" s="4">
        <v>-0.33110000000000001</v>
      </c>
      <c r="D119">
        <f>Table27[[#This Row],[Mass loss/mg]]/B$17*100</f>
        <v>0.32679445041666788</v>
      </c>
      <c r="E119" s="5">
        <v>-8.4849110000000005E-2</v>
      </c>
    </row>
    <row r="120" spans="1:5" x14ac:dyDescent="0.25">
      <c r="A120" s="4">
        <v>121.91800000000001</v>
      </c>
      <c r="B120" s="4">
        <v>20.468599999999999</v>
      </c>
      <c r="C120" s="4">
        <v>-0.33677000000000001</v>
      </c>
      <c r="D120">
        <f>Table27[[#This Row],[Mass loss/mg]]/B$17*100</f>
        <v>0.32614888893255006</v>
      </c>
      <c r="E120" s="5">
        <v>-8.3218550000000002E-2</v>
      </c>
    </row>
    <row r="121" spans="1:5" x14ac:dyDescent="0.25">
      <c r="A121" s="4">
        <v>122.91800000000001</v>
      </c>
      <c r="B121" s="4">
        <v>20.5396</v>
      </c>
      <c r="C121" s="4">
        <v>-0.34199000000000002</v>
      </c>
      <c r="D121">
        <f>Table27[[#This Row],[Mass loss/mg]]/B$17*100</f>
        <v>0.32555946322965995</v>
      </c>
      <c r="E121" s="5">
        <v>-8.2838930000000005E-2</v>
      </c>
    </row>
    <row r="122" spans="1:5" x14ac:dyDescent="0.25">
      <c r="A122" s="4">
        <v>123.91800000000001</v>
      </c>
      <c r="B122" s="4">
        <v>20.61065</v>
      </c>
      <c r="C122" s="4">
        <v>-0.34738999999999998</v>
      </c>
      <c r="D122">
        <f>Table27[[#This Row],[Mass loss/mg]]/B$17*100</f>
        <v>0.32238779159029868</v>
      </c>
      <c r="E122" s="5">
        <v>-8.3165649999999994E-2</v>
      </c>
    </row>
    <row r="123" spans="1:5" x14ac:dyDescent="0.25">
      <c r="A123" s="4">
        <v>124.91800000000001</v>
      </c>
      <c r="B123" s="4">
        <v>20.681699999999999</v>
      </c>
      <c r="C123" s="4">
        <v>-0.35367999999999999</v>
      </c>
      <c r="D123">
        <f>Table27[[#This Row],[Mass loss/mg]]/B$17*100</f>
        <v>0.32090019338776637</v>
      </c>
      <c r="E123" s="5">
        <v>-8.2977259999999997E-2</v>
      </c>
    </row>
    <row r="124" spans="1:5" x14ac:dyDescent="0.25">
      <c r="A124" s="4">
        <v>125.91800000000001</v>
      </c>
      <c r="B124" s="4">
        <v>20.752790000000001</v>
      </c>
      <c r="C124" s="4">
        <v>-0.36029</v>
      </c>
      <c r="D124">
        <f>Table27[[#This Row],[Mass loss/mg]]/B$17*100</f>
        <v>0.3197213419819861</v>
      </c>
      <c r="E124" s="5">
        <v>-8.3681259999999993E-2</v>
      </c>
    </row>
    <row r="125" spans="1:5" x14ac:dyDescent="0.25">
      <c r="A125" s="4">
        <v>126.91800000000001</v>
      </c>
      <c r="B125" s="4">
        <v>20.823820000000001</v>
      </c>
      <c r="C125" s="4">
        <v>-0.36709999999999998</v>
      </c>
      <c r="D125">
        <f>Table27[[#This Row],[Mass loss/mg]]/B$17*100</f>
        <v>0.31854249057620576</v>
      </c>
      <c r="E125" s="5">
        <v>-8.4271739999999998E-2</v>
      </c>
    </row>
    <row r="126" spans="1:5" x14ac:dyDescent="0.25">
      <c r="A126" s="4">
        <v>127.91800000000001</v>
      </c>
      <c r="B126" s="4">
        <v>20.894870000000001</v>
      </c>
      <c r="C126" s="4">
        <v>-0.37175999999999998</v>
      </c>
      <c r="D126">
        <f>Table27[[#This Row],[Mass loss/mg]]/B$17*100</f>
        <v>0.31719523182674253</v>
      </c>
      <c r="E126" s="5">
        <v>-8.5114860000000001E-2</v>
      </c>
    </row>
    <row r="127" spans="1:5" x14ac:dyDescent="0.25">
      <c r="A127" s="4">
        <v>128.91800000000001</v>
      </c>
      <c r="B127" s="4">
        <v>20.965920000000001</v>
      </c>
      <c r="C127" s="4">
        <v>-0.37811</v>
      </c>
      <c r="D127">
        <f>Table27[[#This Row],[Mass loss/mg]]/B$17*100</f>
        <v>0.3157918372960517</v>
      </c>
      <c r="E127" s="5">
        <v>-8.5574330000000004E-2</v>
      </c>
    </row>
    <row r="128" spans="1:5" x14ac:dyDescent="0.25">
      <c r="A128" s="4">
        <v>129.91800000000001</v>
      </c>
      <c r="B128" s="4">
        <v>21.03706</v>
      </c>
      <c r="C128" s="4">
        <v>-0.38447999999999999</v>
      </c>
      <c r="D128">
        <f>Table27[[#This Row],[Mass loss/mg]]/B$17*100</f>
        <v>0.31438844276536088</v>
      </c>
      <c r="E128" s="5">
        <v>-8.5452429999999996E-2</v>
      </c>
    </row>
    <row r="129" spans="1:5" x14ac:dyDescent="0.25">
      <c r="A129" s="4">
        <v>130.91800000000001</v>
      </c>
      <c r="B129" s="4">
        <v>21.108260000000001</v>
      </c>
      <c r="C129" s="4">
        <v>-0.39040000000000002</v>
      </c>
      <c r="D129">
        <f>Table27[[#This Row],[Mass loss/mg]]/B$17*100</f>
        <v>0.31208687573502791</v>
      </c>
      <c r="E129" s="5">
        <v>-8.3779770000000003E-2</v>
      </c>
    </row>
    <row r="130" spans="1:5" x14ac:dyDescent="0.25">
      <c r="A130" s="4">
        <v>131.91800000000001</v>
      </c>
      <c r="B130" s="4">
        <v>21.179459999999999</v>
      </c>
      <c r="C130" s="4">
        <v>-0.39616000000000001</v>
      </c>
      <c r="D130">
        <f>Table27[[#This Row],[Mass loss/mg]]/B$17*100</f>
        <v>0.30958883347039823</v>
      </c>
      <c r="E130" s="5">
        <v>-8.2951520000000001E-2</v>
      </c>
    </row>
    <row r="131" spans="1:5" x14ac:dyDescent="0.25">
      <c r="A131" s="4">
        <v>132.91800000000001</v>
      </c>
      <c r="B131" s="4">
        <v>21.250610000000002</v>
      </c>
      <c r="C131" s="4">
        <v>-0.40310000000000001</v>
      </c>
      <c r="D131">
        <f>Table27[[#This Row],[Mass loss/mg]]/B$17*100</f>
        <v>0.30714692698699619</v>
      </c>
      <c r="E131" s="5">
        <v>-8.127326E-2</v>
      </c>
    </row>
    <row r="132" spans="1:5" x14ac:dyDescent="0.25">
      <c r="A132" s="4">
        <v>133.91800000000001</v>
      </c>
      <c r="B132" s="4">
        <v>21.321770000000001</v>
      </c>
      <c r="C132" s="4">
        <v>-0.40910000000000002</v>
      </c>
      <c r="D132">
        <f>Table27[[#This Row],[Mass loss/mg]]/B$17*100</f>
        <v>0.30425593425377306</v>
      </c>
      <c r="E132" s="5">
        <v>-8.0576439999999999E-2</v>
      </c>
    </row>
    <row r="133" spans="1:5" x14ac:dyDescent="0.25">
      <c r="A133" s="4">
        <v>134.91800000000001</v>
      </c>
      <c r="B133" s="4">
        <v>21.39303</v>
      </c>
      <c r="C133" s="4">
        <v>-0.41515999999999997</v>
      </c>
      <c r="D133">
        <f>Table27[[#This Row],[Mass loss/mg]]/B$17*100</f>
        <v>0.30144914519239141</v>
      </c>
      <c r="E133" s="5">
        <v>-7.9721749999999994E-2</v>
      </c>
    </row>
    <row r="134" spans="1:5" x14ac:dyDescent="0.25">
      <c r="A134" s="4">
        <v>135.91800000000001</v>
      </c>
      <c r="B134" s="4">
        <v>21.464469999999999</v>
      </c>
      <c r="C134" s="4">
        <v>-0.42005999999999999</v>
      </c>
      <c r="D134">
        <f>Table27[[#This Row],[Mass loss/mg]]/B$17*100</f>
        <v>0.29923178183389987</v>
      </c>
      <c r="E134" s="5">
        <v>-7.8266489999999994E-2</v>
      </c>
    </row>
    <row r="135" spans="1:5" x14ac:dyDescent="0.25">
      <c r="A135" s="4">
        <v>136.91800000000001</v>
      </c>
      <c r="B135" s="4">
        <v>21.536010000000001</v>
      </c>
      <c r="C135" s="4">
        <v>-0.42541000000000001</v>
      </c>
      <c r="D135">
        <f>Table27[[#This Row],[Mass loss/mg]]/B$17*100</f>
        <v>0.29867042402162358</v>
      </c>
      <c r="E135" s="5">
        <v>-7.6760889999999998E-2</v>
      </c>
    </row>
    <row r="136" spans="1:5" x14ac:dyDescent="0.25">
      <c r="A136" s="4">
        <v>137.91800000000001</v>
      </c>
      <c r="B136" s="4">
        <v>21.607589999999998</v>
      </c>
      <c r="C136" s="4">
        <v>-0.43114000000000002</v>
      </c>
      <c r="D136">
        <f>Table27[[#This Row],[Mass loss/mg]]/B$17*100</f>
        <v>0.29707055425663598</v>
      </c>
      <c r="E136" s="5">
        <v>-7.6184719999999997E-2</v>
      </c>
    </row>
    <row r="137" spans="1:5" x14ac:dyDescent="0.25">
      <c r="A137" s="4">
        <v>138.91800000000001</v>
      </c>
      <c r="B137" s="4">
        <v>21.67916</v>
      </c>
      <c r="C137" s="4">
        <v>-0.43624000000000002</v>
      </c>
      <c r="D137">
        <f>Table27[[#This Row],[Mass loss/mg]]/B$17*100</f>
        <v>0.29423569730464055</v>
      </c>
      <c r="E137" s="5">
        <v>-7.5351249999999995E-2</v>
      </c>
    </row>
    <row r="138" spans="1:5" x14ac:dyDescent="0.25">
      <c r="A138" s="4">
        <v>139.91800000000001</v>
      </c>
      <c r="B138" s="4">
        <v>21.750820000000001</v>
      </c>
      <c r="C138" s="4">
        <v>-0.44069999999999998</v>
      </c>
      <c r="D138">
        <f>Table27[[#This Row],[Mass loss/mg]]/B$17*100</f>
        <v>0.29305684589886022</v>
      </c>
      <c r="E138" s="5">
        <v>-7.3625070000000001E-2</v>
      </c>
    </row>
    <row r="139" spans="1:5" x14ac:dyDescent="0.25">
      <c r="A139" s="4">
        <v>140.91800000000001</v>
      </c>
      <c r="B139" s="4">
        <v>21.822579999999999</v>
      </c>
      <c r="C139" s="4">
        <v>-0.44628000000000001</v>
      </c>
      <c r="D139">
        <f>Table27[[#This Row],[Mass loss/mg]]/B$17*100</f>
        <v>0.29156924769632786</v>
      </c>
      <c r="E139" s="5">
        <v>-7.2643390000000002E-2</v>
      </c>
    </row>
    <row r="140" spans="1:5" x14ac:dyDescent="0.25">
      <c r="A140" s="4">
        <v>141.91800000000001</v>
      </c>
      <c r="B140" s="4">
        <v>21.894469999999998</v>
      </c>
      <c r="C140" s="4">
        <v>-0.45116000000000001</v>
      </c>
      <c r="D140">
        <f>Table27[[#This Row],[Mass loss/mg]]/B$17*100</f>
        <v>0.29019392105625091</v>
      </c>
      <c r="E140" s="5">
        <v>-7.279389E-2</v>
      </c>
    </row>
    <row r="141" spans="1:5" x14ac:dyDescent="0.25">
      <c r="A141" s="4">
        <v>142.91800000000001</v>
      </c>
      <c r="B141" s="4">
        <v>21.966519999999999</v>
      </c>
      <c r="C141" s="4">
        <v>-0.45617000000000002</v>
      </c>
      <c r="D141">
        <f>Table27[[#This Row],[Mass loss/mg]]/B$17*100</f>
        <v>0.28963256324397457</v>
      </c>
      <c r="E141" s="5">
        <v>-7.2087380000000006E-2</v>
      </c>
    </row>
    <row r="142" spans="1:5" x14ac:dyDescent="0.25">
      <c r="A142" s="4">
        <v>143.91800000000001</v>
      </c>
      <c r="B142" s="4">
        <v>22.03876</v>
      </c>
      <c r="C142" s="4">
        <v>-0.46205000000000002</v>
      </c>
      <c r="D142">
        <f>Table27[[#This Row],[Mass loss/mg]]/B$17*100</f>
        <v>0.28865018707249096</v>
      </c>
      <c r="E142" s="5">
        <v>-7.1091119999999994E-2</v>
      </c>
    </row>
    <row r="143" spans="1:5" x14ac:dyDescent="0.25">
      <c r="A143" s="4">
        <v>144.91800000000001</v>
      </c>
      <c r="B143" s="4">
        <v>22.111149999999999</v>
      </c>
      <c r="C143" s="4">
        <v>-0.46751999999999999</v>
      </c>
      <c r="D143">
        <f>Table27[[#This Row],[Mass loss/mg]]/B$17*100</f>
        <v>0.2873871319948692</v>
      </c>
      <c r="E143" s="5">
        <v>-7.0170440000000001E-2</v>
      </c>
    </row>
    <row r="144" spans="1:5" x14ac:dyDescent="0.25">
      <c r="A144" s="4">
        <v>145.91800000000001</v>
      </c>
      <c r="B144" s="4">
        <v>22.183710000000001</v>
      </c>
      <c r="C144" s="4">
        <v>-0.47244999999999998</v>
      </c>
      <c r="D144">
        <f>Table27[[#This Row],[Mass loss/mg]]/B$17*100</f>
        <v>0.28637668793277182</v>
      </c>
      <c r="E144" s="5">
        <v>-7.0312600000000003E-2</v>
      </c>
    </row>
    <row r="145" spans="1:5" x14ac:dyDescent="0.25">
      <c r="A145" s="4">
        <v>146.91800000000001</v>
      </c>
      <c r="B145" s="4">
        <v>22.256399999999999</v>
      </c>
      <c r="C145" s="4">
        <v>-0.47772999999999999</v>
      </c>
      <c r="D145">
        <f>Table27[[#This Row],[Mass loss/mg]]/B$17*100</f>
        <v>0.28427159613673553</v>
      </c>
      <c r="E145" s="5">
        <v>-6.9929900000000003E-2</v>
      </c>
    </row>
    <row r="146" spans="1:5" x14ac:dyDescent="0.25">
      <c r="A146" s="4">
        <v>147.91800000000001</v>
      </c>
      <c r="B146" s="4">
        <v>22.3292</v>
      </c>
      <c r="C146" s="4">
        <v>-0.48309000000000002</v>
      </c>
      <c r="D146">
        <f>Table27[[#This Row],[Mass loss/mg]]/B$17*100</f>
        <v>0.28180162176271972</v>
      </c>
      <c r="E146" s="5">
        <v>-6.8913950000000002E-2</v>
      </c>
    </row>
    <row r="147" spans="1:5" x14ac:dyDescent="0.25">
      <c r="A147" s="4">
        <v>148.91800000000001</v>
      </c>
      <c r="B147" s="4">
        <v>22.402159999999999</v>
      </c>
      <c r="C147" s="4">
        <v>-0.48787000000000003</v>
      </c>
      <c r="D147">
        <f>Table27[[#This Row],[Mass loss/mg]]/B$17*100</f>
        <v>0.2768778681875721</v>
      </c>
      <c r="E147" s="5">
        <v>-6.9084480000000004E-2</v>
      </c>
    </row>
    <row r="148" spans="1:5" x14ac:dyDescent="0.25">
      <c r="A148" s="4">
        <v>149.91800000000001</v>
      </c>
      <c r="B148" s="4">
        <v>22.47531</v>
      </c>
      <c r="C148" s="4">
        <v>-0.49325000000000002</v>
      </c>
      <c r="D148">
        <f>Table27[[#This Row],[Mass loss/mg]]/B$17*100</f>
        <v>0.27244903572761797</v>
      </c>
      <c r="E148" s="5">
        <v>-6.7962449999999994E-2</v>
      </c>
    </row>
    <row r="149" spans="1:5" x14ac:dyDescent="0.25">
      <c r="A149" s="4">
        <v>150.91800000000001</v>
      </c>
      <c r="B149" s="4">
        <v>22.548690000000001</v>
      </c>
      <c r="C149" s="4">
        <v>-0.49711</v>
      </c>
      <c r="D149">
        <f>Table27[[#This Row],[Mass loss/mg]]/B$17*100</f>
        <v>0.27197786004788382</v>
      </c>
      <c r="E149" s="5">
        <v>-6.6798620000000003E-2</v>
      </c>
    </row>
    <row r="150" spans="1:5" x14ac:dyDescent="0.25">
      <c r="A150" s="4">
        <v>151.91800000000001</v>
      </c>
      <c r="B150" s="4">
        <v>22.62228</v>
      </c>
      <c r="C150" s="4">
        <v>-0.50217999999999996</v>
      </c>
      <c r="D150">
        <f>Table27[[#This Row],[Mass loss/mg]]/B$17*100</f>
        <v>0.27197786004788382</v>
      </c>
      <c r="E150" s="5">
        <v>-6.5034839999999997E-2</v>
      </c>
    </row>
    <row r="151" spans="1:5" x14ac:dyDescent="0.25">
      <c r="A151" s="4">
        <v>152.91800000000001</v>
      </c>
      <c r="B151" s="4">
        <v>22.69613</v>
      </c>
      <c r="C151" s="4">
        <v>-0.50721000000000005</v>
      </c>
      <c r="D151">
        <f>Table27[[#This Row],[Mass loss/mg]]/B$17*100</f>
        <v>0.27200115639709332</v>
      </c>
      <c r="E151" s="5">
        <v>-6.4485399999999998E-2</v>
      </c>
    </row>
    <row r="152" spans="1:5" x14ac:dyDescent="0.25">
      <c r="A152" s="4">
        <v>153.91800000000001</v>
      </c>
      <c r="B152" s="4">
        <v>22.77027</v>
      </c>
      <c r="C152" s="4">
        <v>-0.51263000000000003</v>
      </c>
      <c r="D152">
        <f>Table27[[#This Row],[Mass loss/mg]]/B$17*100</f>
        <v>0.2706547396843485</v>
      </c>
      <c r="E152" s="5">
        <v>-6.294669E-2</v>
      </c>
    </row>
    <row r="153" spans="1:5" x14ac:dyDescent="0.25">
      <c r="A153" s="4">
        <v>154.91800000000001</v>
      </c>
      <c r="B153" s="4">
        <v>22.844729999999998</v>
      </c>
      <c r="C153" s="4">
        <v>-0.51737</v>
      </c>
      <c r="D153">
        <f>Table27[[#This Row],[Mass loss/mg]]/B$17*100</f>
        <v>0.26847810283513768</v>
      </c>
      <c r="E153" s="5">
        <v>-6.2106509999999997E-2</v>
      </c>
    </row>
    <row r="154" spans="1:5" x14ac:dyDescent="0.25">
      <c r="A154" s="4">
        <v>155.91800000000001</v>
      </c>
      <c r="B154" s="4">
        <v>22.91948</v>
      </c>
      <c r="C154" s="4">
        <v>-0.52181999999999995</v>
      </c>
      <c r="D154">
        <f>Table27[[#This Row],[Mass loss/mg]]/B$17*100</f>
        <v>0.2642139727573054</v>
      </c>
      <c r="E154" s="5">
        <v>-5.9948149999999999E-2</v>
      </c>
    </row>
    <row r="155" spans="1:5" x14ac:dyDescent="0.25">
      <c r="A155" s="4">
        <v>156.91800000000001</v>
      </c>
      <c r="B155" s="4">
        <v>22.994440000000001</v>
      </c>
      <c r="C155" s="4">
        <v>-0.52661000000000002</v>
      </c>
      <c r="D155">
        <f>Table27[[#This Row],[Mass loss/mg]]/B$17*100</f>
        <v>0.26160503425686055</v>
      </c>
      <c r="E155" s="5">
        <v>-5.9161329999999998E-2</v>
      </c>
    </row>
    <row r="156" spans="1:5" x14ac:dyDescent="0.25">
      <c r="A156" s="4">
        <v>157.91800000000001</v>
      </c>
      <c r="B156" s="4">
        <v>23.069610000000001</v>
      </c>
      <c r="C156" s="4">
        <v>-0.53022000000000002</v>
      </c>
      <c r="D156">
        <f>Table27[[#This Row],[Mass loss/mg]]/B$17*100</f>
        <v>0.25970079628605675</v>
      </c>
      <c r="E156" s="5">
        <v>-5.9687249999999997E-2</v>
      </c>
    </row>
    <row r="157" spans="1:5" x14ac:dyDescent="0.25">
      <c r="A157" s="4">
        <v>158.91800000000001</v>
      </c>
      <c r="B157" s="4">
        <v>23.145040000000002</v>
      </c>
      <c r="C157" s="4">
        <v>-0.53466000000000002</v>
      </c>
      <c r="D157">
        <f>Table27[[#This Row],[Mass loss/mg]]/B$17*100</f>
        <v>0.25738662677283819</v>
      </c>
      <c r="E157" s="5">
        <v>-5.8660839999999999E-2</v>
      </c>
    </row>
    <row r="158" spans="1:5" x14ac:dyDescent="0.25">
      <c r="A158" s="4">
        <v>159.91800000000001</v>
      </c>
      <c r="B158" s="4">
        <v>23.220749999999999</v>
      </c>
      <c r="C158" s="4">
        <v>-0.53888999999999998</v>
      </c>
      <c r="D158">
        <f>Table27[[#This Row],[Mass loss/mg]]/B$17*100</f>
        <v>0.25542740380432194</v>
      </c>
      <c r="E158" s="5">
        <v>-5.7352779999999999E-2</v>
      </c>
    </row>
    <row r="159" spans="1:5" x14ac:dyDescent="0.25">
      <c r="A159" s="4">
        <v>160.91800000000001</v>
      </c>
      <c r="B159" s="4">
        <v>23.296759999999999</v>
      </c>
      <c r="C159" s="4">
        <v>-0.54303000000000001</v>
      </c>
      <c r="D159">
        <f>Table27[[#This Row],[Mass loss/mg]]/B$17*100</f>
        <v>0.25485813084689246</v>
      </c>
      <c r="E159" s="5">
        <v>-5.6021439999999999E-2</v>
      </c>
    </row>
    <row r="160" spans="1:5" x14ac:dyDescent="0.25">
      <c r="A160" s="4">
        <v>161.91800000000001</v>
      </c>
      <c r="B160" s="4">
        <v>23.373059999999999</v>
      </c>
      <c r="C160" s="4">
        <v>-0.54703000000000002</v>
      </c>
      <c r="D160">
        <f>Table27[[#This Row],[Mass loss/mg]]/B$17*100</f>
        <v>0.25345700981534136</v>
      </c>
      <c r="E160" s="5">
        <v>-5.4610699999999998E-2</v>
      </c>
    </row>
    <row r="161" spans="1:5" x14ac:dyDescent="0.25">
      <c r="A161" s="4">
        <v>162.91800000000001</v>
      </c>
      <c r="B161" s="4">
        <v>23.4496</v>
      </c>
      <c r="C161" s="4">
        <v>-0.55201</v>
      </c>
      <c r="D161">
        <f>Table27[[#This Row],[Mass loss/mg]]/B$17*100</f>
        <v>0.25149419415682656</v>
      </c>
      <c r="E161" s="5">
        <v>-5.4865919999999999E-2</v>
      </c>
    </row>
    <row r="162" spans="1:5" x14ac:dyDescent="0.25">
      <c r="A162" s="4">
        <v>163.91800000000001</v>
      </c>
      <c r="B162" s="4">
        <v>23.526299999999999</v>
      </c>
      <c r="C162" s="4">
        <v>-0.55617000000000005</v>
      </c>
      <c r="D162">
        <f>Table27[[#This Row],[Mass loss/mg]]/B$17*100</f>
        <v>0.24858209436986184</v>
      </c>
      <c r="E162" s="5">
        <v>-5.3299949999999999E-2</v>
      </c>
    </row>
    <row r="163" spans="1:5" x14ac:dyDescent="0.25">
      <c r="A163" s="4">
        <v>164.91800000000001</v>
      </c>
      <c r="B163" s="4">
        <v>23.60323</v>
      </c>
      <c r="C163" s="4">
        <v>-0.56047999999999998</v>
      </c>
      <c r="D163">
        <f>Table27[[#This Row],[Mass loss/mg]]/B$17*100</f>
        <v>0.24535226606114871</v>
      </c>
      <c r="E163" s="5">
        <v>-5.3102740000000002E-2</v>
      </c>
    </row>
    <row r="164" spans="1:5" x14ac:dyDescent="0.25">
      <c r="A164" s="4">
        <v>165.91800000000001</v>
      </c>
      <c r="B164" s="4">
        <v>23.680510000000002</v>
      </c>
      <c r="C164" s="4">
        <v>-0.56499999999999995</v>
      </c>
      <c r="D164">
        <f>Table27[[#This Row],[Mass loss/mg]]/B$17*100</f>
        <v>0.24305586352268868</v>
      </c>
      <c r="E164" s="5">
        <v>-5.3048459999999999E-2</v>
      </c>
    </row>
    <row r="165" spans="1:5" x14ac:dyDescent="0.25">
      <c r="A165" s="4">
        <v>166.91800000000001</v>
      </c>
      <c r="B165" s="4">
        <v>23.75826</v>
      </c>
      <c r="C165" s="4">
        <v>-0.56872999999999996</v>
      </c>
      <c r="D165">
        <f>Table27[[#This Row],[Mass loss/mg]]/B$17*100</f>
        <v>0.24139163408452369</v>
      </c>
      <c r="E165" s="5">
        <v>-5.3250980000000003E-2</v>
      </c>
    </row>
    <row r="166" spans="1:5" x14ac:dyDescent="0.25">
      <c r="A166" s="4">
        <v>167.91800000000001</v>
      </c>
      <c r="B166" s="4">
        <v>23.83642</v>
      </c>
      <c r="C166" s="4">
        <v>-0.57213000000000003</v>
      </c>
      <c r="D166">
        <f>Table27[[#This Row],[Mass loss/mg]]/B$17*100</f>
        <v>0.23967696664692562</v>
      </c>
      <c r="E166" s="5">
        <v>-5.1923850000000001E-2</v>
      </c>
    </row>
    <row r="167" spans="1:5" x14ac:dyDescent="0.25">
      <c r="A167" s="4">
        <v>168.91800000000001</v>
      </c>
      <c r="B167" s="4">
        <v>23.91488</v>
      </c>
      <c r="C167" s="4">
        <v>-0.57677</v>
      </c>
      <c r="D167">
        <f>Table27[[#This Row],[Mass loss/mg]]/B$17*100</f>
        <v>0.2379663129176853</v>
      </c>
      <c r="E167" s="5">
        <v>-5.0745190000000003E-2</v>
      </c>
    </row>
    <row r="168" spans="1:5" x14ac:dyDescent="0.25">
      <c r="A168" s="4">
        <v>169.91800000000001</v>
      </c>
      <c r="B168" s="4">
        <v>23.993569999999998</v>
      </c>
      <c r="C168" s="4">
        <v>-0.58030000000000004</v>
      </c>
      <c r="D168">
        <f>Table27[[#This Row],[Mass loss/mg]]/B$17*100</f>
        <v>0.2346442815883058</v>
      </c>
      <c r="E168" s="5">
        <v>-4.962867E-2</v>
      </c>
    </row>
    <row r="169" spans="1:5" x14ac:dyDescent="0.25">
      <c r="A169" s="4">
        <v>170.91800000000001</v>
      </c>
      <c r="B169" s="4">
        <v>24.072489999999998</v>
      </c>
      <c r="C169" s="4">
        <v>-0.58443000000000001</v>
      </c>
      <c r="D169">
        <f>Table27[[#This Row],[Mass loss/mg]]/B$17*100</f>
        <v>0.2326932825117394</v>
      </c>
      <c r="E169" s="5">
        <v>-4.9315440000000002E-2</v>
      </c>
    </row>
    <row r="170" spans="1:5" x14ac:dyDescent="0.25">
      <c r="A170" s="4">
        <v>171.91800000000001</v>
      </c>
      <c r="B170" s="4">
        <v>24.15175</v>
      </c>
      <c r="C170" s="4">
        <v>-0.58806000000000003</v>
      </c>
      <c r="D170">
        <f>Table27[[#This Row],[Mass loss/mg]]/B$17*100</f>
        <v>0.22911967867878827</v>
      </c>
      <c r="E170" s="5">
        <v>-4.8317560000000002E-2</v>
      </c>
    </row>
    <row r="171" spans="1:5" x14ac:dyDescent="0.25">
      <c r="A171" s="4">
        <v>172.91800000000001</v>
      </c>
      <c r="B171" s="4">
        <v>24.231349999999999</v>
      </c>
      <c r="C171" s="4">
        <v>-0.59231999999999996</v>
      </c>
      <c r="D171">
        <f>Table27[[#This Row],[Mass loss/mg]]/B$17*100</f>
        <v>0.22771990490598662</v>
      </c>
      <c r="E171" s="5">
        <v>-4.7310240000000003E-2</v>
      </c>
    </row>
    <row r="172" spans="1:5" x14ac:dyDescent="0.25">
      <c r="A172" s="4">
        <v>173.91800000000001</v>
      </c>
      <c r="B172" s="4">
        <v>24.311250000000001</v>
      </c>
      <c r="C172" s="4">
        <v>-0.59589999999999999</v>
      </c>
      <c r="D172">
        <f>Table27[[#This Row],[Mass loss/mg]]/B$17*100</f>
        <v>0.22595457492583065</v>
      </c>
      <c r="E172" s="5">
        <v>-4.6285229999999997E-2</v>
      </c>
    </row>
    <row r="173" spans="1:5" x14ac:dyDescent="0.25">
      <c r="A173" s="4">
        <v>174.91800000000001</v>
      </c>
      <c r="B173" s="4">
        <v>24.391999999999999</v>
      </c>
      <c r="C173" s="4">
        <v>-0.59965000000000002</v>
      </c>
      <c r="D173">
        <f>Table27[[#This Row],[Mass loss/mg]]/B$17*100</f>
        <v>0.22539234700894523</v>
      </c>
      <c r="E173" s="5">
        <v>-4.470404E-2</v>
      </c>
    </row>
    <row r="174" spans="1:5" x14ac:dyDescent="0.25">
      <c r="A174" s="4">
        <v>175.91800000000001</v>
      </c>
      <c r="B174" s="4">
        <v>24.473849999999999</v>
      </c>
      <c r="C174" s="4">
        <v>-0.60436000000000001</v>
      </c>
      <c r="D174">
        <f>Table27[[#This Row],[Mass loss/mg]]/B$17*100</f>
        <v>0.22289290134978487</v>
      </c>
      <c r="E174" s="5">
        <v>-4.4556850000000002E-2</v>
      </c>
    </row>
    <row r="175" spans="1:5" x14ac:dyDescent="0.25">
      <c r="A175" s="4">
        <v>176.91800000000001</v>
      </c>
      <c r="B175" s="4">
        <v>24.556519999999999</v>
      </c>
      <c r="C175" s="4">
        <v>-0.60741000000000001</v>
      </c>
      <c r="D175">
        <f>Table27[[#This Row],[Mass loss/mg]]/B$17*100</f>
        <v>0.22033184667072714</v>
      </c>
      <c r="E175" s="5">
        <v>-4.3548070000000001E-2</v>
      </c>
    </row>
    <row r="176" spans="1:5" x14ac:dyDescent="0.25">
      <c r="A176" s="4">
        <v>177.91800000000001</v>
      </c>
      <c r="B176" s="4">
        <v>24.63869</v>
      </c>
      <c r="C176" s="4">
        <v>-0.61051</v>
      </c>
      <c r="D176">
        <f>Table27[[#This Row],[Mass loss/mg]]/B$17*100</f>
        <v>0.217235902200242</v>
      </c>
      <c r="E176" s="5">
        <v>-4.1407880000000001E-2</v>
      </c>
    </row>
    <row r="177" spans="1:5" x14ac:dyDescent="0.25">
      <c r="A177" s="4">
        <v>178.91800000000001</v>
      </c>
      <c r="B177" s="4">
        <v>24.720310000000001</v>
      </c>
      <c r="C177" s="4">
        <v>-0.61448000000000003</v>
      </c>
      <c r="D177">
        <f>Table27[[#This Row],[Mass loss/mg]]/B$17*100</f>
        <v>0.21388956407759088</v>
      </c>
      <c r="E177" s="5">
        <v>-4.0611330000000001E-2</v>
      </c>
    </row>
    <row r="178" spans="1:5" x14ac:dyDescent="0.25">
      <c r="A178" s="4">
        <v>179.91800000000001</v>
      </c>
      <c r="B178" s="4">
        <v>24.801950000000001</v>
      </c>
      <c r="C178" s="4">
        <v>-0.61673</v>
      </c>
      <c r="D178">
        <f>Table27[[#This Row],[Mass loss/mg]]/B$17*100</f>
        <v>0.21303528975886876</v>
      </c>
      <c r="E178" s="5">
        <v>-4.0457640000000003E-2</v>
      </c>
    </row>
    <row r="179" spans="1:5" x14ac:dyDescent="0.25">
      <c r="A179" s="4">
        <v>180.91800000000001</v>
      </c>
      <c r="B179" s="4">
        <v>24.883949999999999</v>
      </c>
      <c r="C179" s="4">
        <v>-0.61995</v>
      </c>
      <c r="D179">
        <f>Table27[[#This Row],[Mass loss/mg]]/B$17*100</f>
        <v>0.21303528975886876</v>
      </c>
      <c r="E179" s="5">
        <v>-3.9167760000000003E-2</v>
      </c>
    </row>
    <row r="180" spans="1:5" x14ac:dyDescent="0.25">
      <c r="A180" s="4">
        <v>181.91800000000001</v>
      </c>
      <c r="B180" s="4">
        <v>24.96613</v>
      </c>
      <c r="C180" s="4">
        <v>-0.62321000000000004</v>
      </c>
      <c r="D180">
        <f>Table27[[#This Row],[Mass loss/mg]]/B$17*100</f>
        <v>0.21303528975886876</v>
      </c>
      <c r="E180" s="5">
        <v>-3.8055150000000003E-2</v>
      </c>
    </row>
    <row r="181" spans="1:5" x14ac:dyDescent="0.25">
      <c r="A181" s="4">
        <v>182.91800000000001</v>
      </c>
      <c r="B181" s="4">
        <v>25.04777</v>
      </c>
      <c r="C181" s="4">
        <v>-0.62597000000000003</v>
      </c>
      <c r="D181">
        <f>Table27[[#This Row],[Mass loss/mg]]/B$17*100</f>
        <v>0.21303528975886876</v>
      </c>
      <c r="E181" s="5">
        <v>-3.8450110000000003E-2</v>
      </c>
    </row>
    <row r="182" spans="1:5" x14ac:dyDescent="0.25">
      <c r="A182" s="4">
        <v>183.91800000000001</v>
      </c>
      <c r="B182" s="4">
        <v>25.128799999999998</v>
      </c>
      <c r="C182" s="4">
        <v>-0.62977000000000005</v>
      </c>
      <c r="D182">
        <f>Table27[[#This Row],[Mass loss/mg]]/B$17*100</f>
        <v>0.21275469505640249</v>
      </c>
      <c r="E182" s="5">
        <v>-3.6509840000000002E-2</v>
      </c>
    </row>
    <row r="183" spans="1:5" x14ac:dyDescent="0.25">
      <c r="A183" s="4">
        <v>184.91800000000001</v>
      </c>
      <c r="B183" s="4">
        <v>25.210319999999999</v>
      </c>
      <c r="C183" s="4">
        <v>-0.63248000000000004</v>
      </c>
      <c r="D183">
        <f>Table27[[#This Row],[Mass loss/mg]]/B$17*100</f>
        <v>0.21194314006719456</v>
      </c>
      <c r="E183" s="5">
        <v>-3.5924560000000001E-2</v>
      </c>
    </row>
    <row r="184" spans="1:5" x14ac:dyDescent="0.25">
      <c r="A184" s="4">
        <v>185.91800000000001</v>
      </c>
      <c r="B184" s="4">
        <v>25.29317</v>
      </c>
      <c r="C184" s="4">
        <v>-0.63588999999999996</v>
      </c>
      <c r="D184">
        <f>Table27[[#This Row],[Mass loss/mg]]/B$17*100</f>
        <v>0.20890717667895103</v>
      </c>
      <c r="E184" s="5">
        <v>-3.539171E-2</v>
      </c>
    </row>
    <row r="185" spans="1:5" x14ac:dyDescent="0.25">
      <c r="A185" s="4">
        <v>186.91800000000001</v>
      </c>
      <c r="B185" s="4">
        <v>25.377199999999998</v>
      </c>
      <c r="C185" s="4">
        <v>-0.63873000000000002</v>
      </c>
      <c r="D185">
        <f>Table27[[#This Row],[Mass loss/mg]]/B$17*100</f>
        <v>0.2051309788115494</v>
      </c>
      <c r="E185" s="5">
        <v>-3.348719E-2</v>
      </c>
    </row>
    <row r="186" spans="1:5" x14ac:dyDescent="0.25">
      <c r="A186" s="4">
        <v>187.91800000000001</v>
      </c>
      <c r="B186" s="4">
        <v>25.46162</v>
      </c>
      <c r="C186" s="4">
        <v>-0.64251000000000003</v>
      </c>
      <c r="D186">
        <f>Table27[[#This Row],[Mass loss/mg]]/B$17*100</f>
        <v>0.2026392237544172</v>
      </c>
      <c r="E186" s="5">
        <v>-3.2555189999999998E-2</v>
      </c>
    </row>
    <row r="187" spans="1:5" x14ac:dyDescent="0.25">
      <c r="A187" s="4">
        <v>188.91800000000001</v>
      </c>
      <c r="B187" s="4">
        <v>25.546330000000001</v>
      </c>
      <c r="C187" s="4">
        <v>-0.64431000000000005</v>
      </c>
      <c r="D187">
        <f>Table27[[#This Row],[Mass loss/mg]]/B$17*100</f>
        <v>0.20038351965734721</v>
      </c>
      <c r="E187" s="5">
        <v>-3.091491E-2</v>
      </c>
    </row>
    <row r="188" spans="1:5" x14ac:dyDescent="0.25">
      <c r="A188" s="4">
        <v>189.91800000000001</v>
      </c>
      <c r="B188" s="4">
        <v>25.631419999999999</v>
      </c>
      <c r="C188" s="4">
        <v>-0.64671000000000001</v>
      </c>
      <c r="D188">
        <f>Table27[[#This Row],[Mass loss/mg]]/B$17*100</f>
        <v>0.19783896889797045</v>
      </c>
      <c r="E188" s="5">
        <v>-3.0648129999999999E-2</v>
      </c>
    </row>
    <row r="189" spans="1:5" x14ac:dyDescent="0.25">
      <c r="A189" s="4">
        <v>190.91800000000001</v>
      </c>
      <c r="B189" s="4">
        <v>25.716919999999998</v>
      </c>
      <c r="C189" s="4">
        <v>-0.64920999999999995</v>
      </c>
      <c r="D189">
        <f>Table27[[#This Row],[Mass loss/mg]]/B$17*100</f>
        <v>0.19619247836667333</v>
      </c>
      <c r="E189" s="5">
        <v>-2.9151349999999999E-2</v>
      </c>
    </row>
    <row r="190" spans="1:5" x14ac:dyDescent="0.25">
      <c r="A190" s="4">
        <v>191.91800000000001</v>
      </c>
      <c r="B190" s="4">
        <v>25.80273</v>
      </c>
      <c r="C190" s="4">
        <v>-0.65122999999999998</v>
      </c>
      <c r="D190">
        <f>Table27[[#This Row],[Mass loss/mg]]/B$17*100</f>
        <v>0.19619455539057876</v>
      </c>
      <c r="E190" s="5">
        <v>-2.8927479999999998E-2</v>
      </c>
    </row>
    <row r="191" spans="1:5" x14ac:dyDescent="0.25">
      <c r="A191" s="4">
        <v>192.91800000000001</v>
      </c>
      <c r="B191" s="4">
        <v>25.88879</v>
      </c>
      <c r="C191" s="4">
        <v>-0.65336000000000005</v>
      </c>
      <c r="D191">
        <f>Table27[[#This Row],[Mass loss/mg]]/B$17*100</f>
        <v>0.19589397634999539</v>
      </c>
      <c r="E191" s="5">
        <v>-2.695152E-2</v>
      </c>
    </row>
    <row r="192" spans="1:5" x14ac:dyDescent="0.25">
      <c r="A192" s="4">
        <v>193.91800000000001</v>
      </c>
      <c r="B192" s="4">
        <v>25.97533</v>
      </c>
      <c r="C192" s="4">
        <v>-0.65597000000000005</v>
      </c>
      <c r="D192">
        <f>Table27[[#This Row],[Mass loss/mg]]/B$17*100</f>
        <v>0.19479009428004457</v>
      </c>
      <c r="E192" s="5">
        <v>-2.7621799999999998E-2</v>
      </c>
    </row>
    <row r="193" spans="1:5" x14ac:dyDescent="0.25">
      <c r="A193" s="4">
        <v>194.91800000000001</v>
      </c>
      <c r="B193" s="4">
        <v>26.062349999999999</v>
      </c>
      <c r="C193" s="4">
        <v>-0.65852999999999995</v>
      </c>
      <c r="D193">
        <f>Table27[[#This Row],[Mass loss/mg]]/B$17*100</f>
        <v>0.19368562278439092</v>
      </c>
      <c r="E193" s="5">
        <v>-2.9029159999999998E-2</v>
      </c>
    </row>
    <row r="194" spans="1:5" x14ac:dyDescent="0.25">
      <c r="A194" s="4">
        <v>195.91800000000001</v>
      </c>
      <c r="B194" s="4">
        <v>26.149719999999999</v>
      </c>
      <c r="C194" s="4">
        <v>-0.66093999999999997</v>
      </c>
      <c r="D194">
        <f>Table27[[#This Row],[Mass loss/mg]]/B$17*100</f>
        <v>0.19225460944933609</v>
      </c>
      <c r="E194" s="5">
        <v>-2.7716899999999999E-2</v>
      </c>
    </row>
    <row r="195" spans="1:5" x14ac:dyDescent="0.25">
      <c r="A195" s="4">
        <v>196.91800000000001</v>
      </c>
      <c r="B195" s="4">
        <v>26.237469999999998</v>
      </c>
      <c r="C195" s="4">
        <v>-0.66356000000000004</v>
      </c>
      <c r="D195">
        <f>Table27[[#This Row],[Mass loss/mg]]/B$17*100</f>
        <v>0.19104159942067875</v>
      </c>
      <c r="E195" s="5">
        <v>-2.7937320000000002E-2</v>
      </c>
    </row>
    <row r="196" spans="1:5" x14ac:dyDescent="0.25">
      <c r="A196" s="4">
        <v>197.91800000000001</v>
      </c>
      <c r="B196" s="4">
        <v>26.325679999999998</v>
      </c>
      <c r="C196" s="4">
        <v>-0.66579999999999995</v>
      </c>
      <c r="D196">
        <f>Table27[[#This Row],[Mass loss/mg]]/B$17*100</f>
        <v>0.19058097726781542</v>
      </c>
      <c r="E196" s="5">
        <v>-2.7703350000000002E-2</v>
      </c>
    </row>
    <row r="197" spans="1:5" x14ac:dyDescent="0.25">
      <c r="A197" s="4">
        <v>198.91800000000001</v>
      </c>
      <c r="B197" s="4">
        <v>26.414269999999998</v>
      </c>
      <c r="C197" s="4">
        <v>-0.66825999999999997</v>
      </c>
      <c r="D197">
        <f>Table27[[#This Row],[Mass loss/mg]]/B$17*100</f>
        <v>0.19058097726781542</v>
      </c>
      <c r="E197" s="5">
        <v>-2.7182629999999999E-2</v>
      </c>
    </row>
    <row r="198" spans="1:5" x14ac:dyDescent="0.25">
      <c r="A198" s="4">
        <v>199.91800000000001</v>
      </c>
      <c r="B198" s="4">
        <v>26.50311</v>
      </c>
      <c r="C198" s="4">
        <v>-0.67184999999999995</v>
      </c>
      <c r="D198">
        <f>Table27[[#This Row],[Mass loss/mg]]/B$17*100</f>
        <v>0.19032985385049359</v>
      </c>
      <c r="E198" s="5">
        <v>-2.6935440000000001E-2</v>
      </c>
    </row>
    <row r="199" spans="1:5" x14ac:dyDescent="0.25">
      <c r="A199" s="4">
        <v>200.91800000000001</v>
      </c>
      <c r="B199" s="4">
        <v>26.592230000000001</v>
      </c>
      <c r="C199" s="4">
        <v>-0.67342999999999997</v>
      </c>
      <c r="D199">
        <f>Table27[[#This Row],[Mass loss/mg]]/B$17*100</f>
        <v>0.18924985755545518</v>
      </c>
      <c r="E199" s="5">
        <v>-2.6229829999999999E-2</v>
      </c>
    </row>
    <row r="200" spans="1:5" x14ac:dyDescent="0.25">
      <c r="A200" s="4">
        <v>201.91800000000001</v>
      </c>
      <c r="B200" s="4">
        <v>26.681940000000001</v>
      </c>
      <c r="C200" s="4">
        <v>-0.67574000000000001</v>
      </c>
      <c r="D200">
        <f>Table27[[#This Row],[Mass loss/mg]]/B$17*100</f>
        <v>0.18520965310893994</v>
      </c>
      <c r="E200" s="5">
        <v>-2.6370729999999998E-2</v>
      </c>
    </row>
    <row r="201" spans="1:5" x14ac:dyDescent="0.25">
      <c r="A201" s="4">
        <v>202.91800000000001</v>
      </c>
      <c r="B201" s="4">
        <v>26.77225</v>
      </c>
      <c r="C201" s="4">
        <v>-0.67784999999999995</v>
      </c>
      <c r="D201">
        <f>Table27[[#This Row],[Mass loss/mg]]/B$17*100</f>
        <v>0.18271321071407523</v>
      </c>
      <c r="E201" s="5">
        <v>-2.6382800000000001E-2</v>
      </c>
    </row>
    <row r="202" spans="1:5" x14ac:dyDescent="0.25">
      <c r="A202" s="4">
        <v>203.91800000000001</v>
      </c>
      <c r="B202" s="4">
        <v>26.86289</v>
      </c>
      <c r="C202" s="4">
        <v>-0.68023999999999996</v>
      </c>
      <c r="D202">
        <f>Table27[[#This Row],[Mass loss/mg]]/B$17*100</f>
        <v>0.1803654720036825</v>
      </c>
      <c r="E202" s="5">
        <v>-2.5297219999999999E-2</v>
      </c>
    </row>
    <row r="203" spans="1:5" x14ac:dyDescent="0.25">
      <c r="A203" s="4">
        <v>204.91800000000001</v>
      </c>
      <c r="B203" s="4">
        <v>26.95383</v>
      </c>
      <c r="C203" s="4">
        <v>-0.68261000000000005</v>
      </c>
      <c r="D203">
        <f>Table27[[#This Row],[Mass loss/mg]]/B$17*100</f>
        <v>0.17824028359796679</v>
      </c>
      <c r="E203" s="5">
        <v>-2.352634E-2</v>
      </c>
    </row>
    <row r="204" spans="1:5" x14ac:dyDescent="0.25">
      <c r="A204" s="4">
        <v>205.91800000000001</v>
      </c>
      <c r="B204" s="4">
        <v>27.045179999999998</v>
      </c>
      <c r="C204" s="4">
        <v>-0.68439000000000005</v>
      </c>
      <c r="D204">
        <f>Table27[[#This Row],[Mass loss/mg]]/B$17*100</f>
        <v>0.17795241931183148</v>
      </c>
      <c r="E204" s="5">
        <v>-2.2819869999999999E-2</v>
      </c>
    </row>
    <row r="205" spans="1:5" x14ac:dyDescent="0.25">
      <c r="A205" s="4">
        <v>206.91800000000001</v>
      </c>
      <c r="B205" s="4">
        <v>27.136939999999999</v>
      </c>
      <c r="C205" s="4">
        <v>-0.68752000000000002</v>
      </c>
      <c r="D205">
        <f>Table27[[#This Row],[Mass loss/mg]]/B$17*100</f>
        <v>0.17682271478251596</v>
      </c>
      <c r="E205" s="5">
        <v>-2.350323E-2</v>
      </c>
    </row>
    <row r="206" spans="1:5" x14ac:dyDescent="0.25">
      <c r="A206" s="4">
        <v>207.91800000000001</v>
      </c>
      <c r="B206" s="4">
        <v>27.22898</v>
      </c>
      <c r="C206" s="4">
        <v>-0.68955999999999995</v>
      </c>
      <c r="D206">
        <f>Table27[[#This Row],[Mass loss/mg]]/B$17*100</f>
        <v>0.17570687579116367</v>
      </c>
      <c r="E206" s="5">
        <v>-2.278525E-2</v>
      </c>
    </row>
    <row r="207" spans="1:5" x14ac:dyDescent="0.25">
      <c r="A207" s="4">
        <v>208.91800000000001</v>
      </c>
      <c r="B207" s="4">
        <v>27.321390000000001</v>
      </c>
      <c r="C207" s="4">
        <v>-0.69140999999999997</v>
      </c>
      <c r="D207">
        <f>Table27[[#This Row],[Mass loss/mg]]/B$17*100</f>
        <v>0.17485785016798636</v>
      </c>
      <c r="E207" s="5">
        <v>-2.2638209999999999E-2</v>
      </c>
    </row>
    <row r="208" spans="1:5" x14ac:dyDescent="0.25">
      <c r="A208" s="4">
        <v>209.91800000000001</v>
      </c>
      <c r="B208" s="4">
        <v>27.414280000000002</v>
      </c>
      <c r="C208" s="4">
        <v>-0.69267999999999996</v>
      </c>
      <c r="D208">
        <f>Table27[[#This Row],[Mass loss/mg]]/B$17*100</f>
        <v>0.17008296868465447</v>
      </c>
      <c r="E208" s="5">
        <v>-2.202786E-2</v>
      </c>
    </row>
    <row r="209" spans="1:5" x14ac:dyDescent="0.25">
      <c r="A209" s="4">
        <v>210.91800000000001</v>
      </c>
      <c r="B209" s="4">
        <v>27.507480000000001</v>
      </c>
      <c r="C209" s="4">
        <v>-0.69423999999999997</v>
      </c>
      <c r="D209">
        <f>Table27[[#This Row],[Mass loss/mg]]/B$17*100</f>
        <v>0.16924991369123638</v>
      </c>
      <c r="E209" s="5">
        <v>-2.2093600000000001E-2</v>
      </c>
    </row>
    <row r="210" spans="1:5" x14ac:dyDescent="0.25">
      <c r="A210" s="4">
        <v>211.91800000000001</v>
      </c>
      <c r="B210" s="4">
        <v>27.60088</v>
      </c>
      <c r="C210" s="4">
        <v>-0.69720000000000004</v>
      </c>
      <c r="D210">
        <f>Table27[[#This Row],[Mass loss/mg]]/B$17*100</f>
        <v>0.16753729520965313</v>
      </c>
      <c r="E210" s="5">
        <v>-2.099912E-2</v>
      </c>
    </row>
    <row r="211" spans="1:5" x14ac:dyDescent="0.25">
      <c r="A211" s="4">
        <v>212.91800000000001</v>
      </c>
      <c r="B211" s="4">
        <v>27.694579999999998</v>
      </c>
      <c r="C211" s="4">
        <v>-0.69904999999999995</v>
      </c>
      <c r="D211">
        <f>Table27[[#This Row],[Mass loss/mg]]/B$17*100</f>
        <v>0.16672515079474234</v>
      </c>
      <c r="E211" s="5">
        <v>-2.0700949999999999E-2</v>
      </c>
    </row>
    <row r="212" spans="1:5" x14ac:dyDescent="0.25">
      <c r="A212" s="4">
        <v>213.91800000000001</v>
      </c>
      <c r="B212" s="4">
        <v>27.78866</v>
      </c>
      <c r="C212" s="4">
        <v>-0.70116000000000001</v>
      </c>
      <c r="D212">
        <f>Table27[[#This Row],[Mass loss/mg]]/B$17*100</f>
        <v>0.16560355788581424</v>
      </c>
      <c r="E212" s="5">
        <v>-2.0782120000000001E-2</v>
      </c>
    </row>
    <row r="213" spans="1:5" x14ac:dyDescent="0.25">
      <c r="A213" s="4">
        <v>214.91800000000001</v>
      </c>
      <c r="B213" s="4">
        <v>27.88317</v>
      </c>
      <c r="C213" s="4">
        <v>-0.70276000000000005</v>
      </c>
      <c r="D213">
        <f>Table27[[#This Row],[Mass loss/mg]]/B$17*100</f>
        <v>0.16419567249262518</v>
      </c>
      <c r="E213" s="5">
        <v>-2.1725620000000001E-2</v>
      </c>
    </row>
    <row r="214" spans="1:5" x14ac:dyDescent="0.25">
      <c r="A214" s="4">
        <v>215.91800000000001</v>
      </c>
      <c r="B214" s="4">
        <v>27.978110000000001</v>
      </c>
      <c r="C214" s="4">
        <v>-0.70564000000000004</v>
      </c>
      <c r="D214">
        <f>Table27[[#This Row],[Mass loss/mg]]/B$17*100</f>
        <v>0.16332972193140771</v>
      </c>
      <c r="E214" s="5">
        <v>-2.102095E-2</v>
      </c>
    </row>
    <row r="215" spans="1:5" x14ac:dyDescent="0.25">
      <c r="A215" s="4">
        <v>216.91800000000001</v>
      </c>
      <c r="B215" s="4">
        <v>28.073350000000001</v>
      </c>
      <c r="C215" s="4">
        <v>-0.70694999999999997</v>
      </c>
      <c r="D215">
        <f>Table27[[#This Row],[Mass loss/mg]]/B$17*100</f>
        <v>0.16110492058190351</v>
      </c>
      <c r="E215" s="5">
        <v>-2.0112080000000001E-2</v>
      </c>
    </row>
    <row r="216" spans="1:5" x14ac:dyDescent="0.25">
      <c r="A216" s="4">
        <v>217.91800000000001</v>
      </c>
      <c r="B216" s="4">
        <v>28.168849999999999</v>
      </c>
      <c r="C216" s="4">
        <v>-0.70886000000000005</v>
      </c>
      <c r="D216">
        <f>Table27[[#This Row],[Mass loss/mg]]/B$17*100</f>
        <v>0.15886128567779745</v>
      </c>
      <c r="E216" s="5">
        <v>-1.9732139999999999E-2</v>
      </c>
    </row>
    <row r="217" spans="1:5" x14ac:dyDescent="0.25">
      <c r="A217" s="4">
        <v>218.91800000000001</v>
      </c>
      <c r="B217" s="4">
        <v>28.264749999999999</v>
      </c>
      <c r="C217" s="4">
        <v>-0.71036999999999995</v>
      </c>
      <c r="D217">
        <f>Table27[[#This Row],[Mass loss/mg]]/B$17*100</f>
        <v>0.15799873133134429</v>
      </c>
      <c r="E217" s="5">
        <v>-1.9316010000000002E-2</v>
      </c>
    </row>
    <row r="218" spans="1:5" x14ac:dyDescent="0.25">
      <c r="A218" s="4">
        <v>219.91800000000001</v>
      </c>
      <c r="B218" s="4">
        <v>28.361070000000002</v>
      </c>
      <c r="C218" s="4">
        <v>-0.71311000000000002</v>
      </c>
      <c r="D218">
        <f>Table27[[#This Row],[Mass loss/mg]]/B$17*100</f>
        <v>0.15690049090740685</v>
      </c>
      <c r="E218" s="5">
        <v>-1.8652180000000001E-2</v>
      </c>
    </row>
    <row r="219" spans="1:5" x14ac:dyDescent="0.25">
      <c r="A219" s="4">
        <v>220.91800000000001</v>
      </c>
      <c r="B219" s="4">
        <v>28.457740000000001</v>
      </c>
      <c r="C219" s="4">
        <v>-0.71460000000000001</v>
      </c>
      <c r="D219">
        <f>Table27[[#This Row],[Mass loss/mg]]/B$17*100</f>
        <v>0.15466446240165713</v>
      </c>
      <c r="E219" s="5">
        <v>-1.793809E-2</v>
      </c>
    </row>
    <row r="220" spans="1:5" x14ac:dyDescent="0.25">
      <c r="A220" s="4">
        <v>221.91800000000001</v>
      </c>
      <c r="B220" s="4">
        <v>28.554860000000001</v>
      </c>
      <c r="C220" s="4">
        <v>-0.71606999999999998</v>
      </c>
      <c r="D220">
        <f>Table27[[#This Row],[Mass loss/mg]]/B$17*100</f>
        <v>0.15015712405165615</v>
      </c>
      <c r="E220" s="5">
        <v>-1.8495919999999999E-2</v>
      </c>
    </row>
    <row r="221" spans="1:5" x14ac:dyDescent="0.25">
      <c r="A221" s="4">
        <v>222.91800000000001</v>
      </c>
      <c r="B221" s="4">
        <v>28.65241</v>
      </c>
      <c r="C221" s="4">
        <v>-0.71794000000000002</v>
      </c>
      <c r="D221">
        <f>Table27[[#This Row],[Mass loss/mg]]/B$17*100</f>
        <v>0.14592294241310882</v>
      </c>
      <c r="E221" s="5">
        <v>-1.8033190000000001E-2</v>
      </c>
    </row>
    <row r="222" spans="1:5" x14ac:dyDescent="0.25">
      <c r="A222" s="4">
        <v>223.91800000000001</v>
      </c>
      <c r="B222" s="4">
        <v>28.750160000000001</v>
      </c>
      <c r="C222" s="4">
        <v>-0.71958999999999995</v>
      </c>
      <c r="D222">
        <f>Table27[[#This Row],[Mass loss/mg]]/B$17*100</f>
        <v>0.14567235228570868</v>
      </c>
      <c r="E222" s="5">
        <v>-1.7140550000000001E-2</v>
      </c>
    </row>
    <row r="223" spans="1:5" x14ac:dyDescent="0.25">
      <c r="A223" s="4">
        <v>224.91800000000001</v>
      </c>
      <c r="B223" s="4">
        <v>28.847999999999999</v>
      </c>
      <c r="C223" s="4">
        <v>-0.72119999999999995</v>
      </c>
      <c r="D223">
        <f>Table27[[#This Row],[Mass loss/mg]]/B$17*100</f>
        <v>0.14567235228570868</v>
      </c>
      <c r="E223" s="5">
        <v>-1.744627E-2</v>
      </c>
    </row>
    <row r="224" spans="1:5" x14ac:dyDescent="0.25">
      <c r="A224" s="4">
        <v>225.91800000000001</v>
      </c>
      <c r="B224" s="4">
        <v>28.945900000000002</v>
      </c>
      <c r="C224" s="4">
        <v>-0.72260000000000002</v>
      </c>
      <c r="D224">
        <f>Table27[[#This Row],[Mass loss/mg]]/B$17*100</f>
        <v>0.14567877983265923</v>
      </c>
      <c r="E224" s="5">
        <v>-1.802285E-2</v>
      </c>
    </row>
    <row r="225" spans="1:5" x14ac:dyDescent="0.25">
      <c r="A225" s="4">
        <v>226.91800000000001</v>
      </c>
      <c r="B225" s="4">
        <v>29.04401</v>
      </c>
      <c r="C225" s="4">
        <v>-0.72501000000000004</v>
      </c>
      <c r="D225">
        <f>Table27[[#This Row],[Mass loss/mg]]/B$17*100</f>
        <v>0.14424212485159105</v>
      </c>
      <c r="E225" s="5">
        <v>-1.7628379999999999E-2</v>
      </c>
    </row>
    <row r="226" spans="1:5" x14ac:dyDescent="0.25">
      <c r="A226" s="4">
        <v>227.91800000000001</v>
      </c>
      <c r="B226" s="4">
        <v>29.142489999999999</v>
      </c>
      <c r="C226" s="4">
        <v>-0.72619999999999996</v>
      </c>
      <c r="D226">
        <f>Table27[[#This Row],[Mass loss/mg]]/B$17*100</f>
        <v>0.14310329825782603</v>
      </c>
      <c r="E226" s="5">
        <v>-1.7133559999999999E-2</v>
      </c>
    </row>
    <row r="227" spans="1:5" x14ac:dyDescent="0.25">
      <c r="A227" s="4">
        <v>228.91800000000001</v>
      </c>
      <c r="B227" s="4">
        <v>29.241289999999999</v>
      </c>
      <c r="C227" s="4">
        <v>-0.72811000000000003</v>
      </c>
      <c r="D227">
        <f>Table27[[#This Row],[Mass loss/mg]]/B$17*100</f>
        <v>0.14118861903171392</v>
      </c>
      <c r="E227" s="5">
        <v>-1.7052950000000001E-2</v>
      </c>
    </row>
    <row r="228" spans="1:5" x14ac:dyDescent="0.25">
      <c r="A228" s="4">
        <v>229.91800000000001</v>
      </c>
      <c r="B228" s="4">
        <v>29.340319999999998</v>
      </c>
      <c r="C228" s="4">
        <v>-0.73038999999999998</v>
      </c>
      <c r="D228">
        <f>Table27[[#This Row],[Mass loss/mg]]/B$17*100</f>
        <v>0.13845188742530434</v>
      </c>
      <c r="E228" s="5">
        <v>-1.7098619999999998E-2</v>
      </c>
    </row>
    <row r="229" spans="1:5" x14ac:dyDescent="0.25">
      <c r="A229" s="4">
        <v>230.91800000000001</v>
      </c>
      <c r="B229" s="4">
        <v>29.439309999999999</v>
      </c>
      <c r="C229" s="4">
        <v>-0.73187000000000002</v>
      </c>
      <c r="D229">
        <f>Table27[[#This Row],[Mass loss/mg]]/B$17*100</f>
        <v>0.13672610510302322</v>
      </c>
      <c r="E229" s="5">
        <v>-1.5860039999999999E-2</v>
      </c>
    </row>
    <row r="230" spans="1:5" x14ac:dyDescent="0.25">
      <c r="A230" s="4">
        <v>231.91800000000001</v>
      </c>
      <c r="B230" s="4">
        <v>29.538229999999999</v>
      </c>
      <c r="C230" s="4">
        <v>-0.73336000000000001</v>
      </c>
      <c r="D230">
        <f>Table27[[#This Row],[Mass loss/mg]]/B$17*100</f>
        <v>0.13469634752539444</v>
      </c>
      <c r="E230" s="5">
        <v>-1.627671E-2</v>
      </c>
    </row>
    <row r="231" spans="1:5" x14ac:dyDescent="0.25">
      <c r="A231" s="4">
        <v>232.91800000000001</v>
      </c>
      <c r="B231" s="4">
        <v>29.637589999999999</v>
      </c>
      <c r="C231" s="4">
        <v>-0.73470000000000002</v>
      </c>
      <c r="D231">
        <f>Table27[[#This Row],[Mass loss/mg]]/B$17*100</f>
        <v>0.13444519604018199</v>
      </c>
      <c r="E231" s="5">
        <v>-1.7914469999999998E-2</v>
      </c>
    </row>
    <row r="232" spans="1:5" x14ac:dyDescent="0.25">
      <c r="A232" s="4">
        <v>233.91800000000001</v>
      </c>
      <c r="B232" s="4">
        <v>29.737549999999999</v>
      </c>
      <c r="C232" s="4">
        <v>-0.73592000000000002</v>
      </c>
      <c r="D232">
        <f>Table27[[#This Row],[Mass loss/mg]]/B$17*100</f>
        <v>0.13444519604018199</v>
      </c>
      <c r="E232" s="5">
        <v>-1.621914E-2</v>
      </c>
    </row>
    <row r="233" spans="1:5" x14ac:dyDescent="0.25">
      <c r="A233" s="4">
        <v>234.91800000000001</v>
      </c>
      <c r="B233" s="4">
        <v>29.837800000000001</v>
      </c>
      <c r="C233" s="4">
        <v>-0.73770000000000002</v>
      </c>
      <c r="D233">
        <f>Table27[[#This Row],[Mass loss/mg]]/B$17*100</f>
        <v>0.13444519604018199</v>
      </c>
      <c r="E233" s="5">
        <v>-1.5805219999999998E-2</v>
      </c>
    </row>
    <row r="234" spans="1:5" x14ac:dyDescent="0.25">
      <c r="A234" s="4">
        <v>235.91800000000001</v>
      </c>
      <c r="B234" s="4">
        <v>29.938199999999998</v>
      </c>
      <c r="C234" s="4">
        <v>-0.73904000000000003</v>
      </c>
      <c r="D234">
        <f>Table27[[#This Row],[Mass loss/mg]]/B$17*100</f>
        <v>0.13444519604018199</v>
      </c>
      <c r="E234" s="5">
        <v>-1.446532E-2</v>
      </c>
    </row>
    <row r="235" spans="1:5" x14ac:dyDescent="0.25">
      <c r="A235" s="4">
        <v>236.91800000000001</v>
      </c>
      <c r="B235" s="4">
        <v>30.03877</v>
      </c>
      <c r="C235" s="4">
        <v>-0.74224999999999997</v>
      </c>
      <c r="D235">
        <f>Table27[[#This Row],[Mass loss/mg]]/B$17*100</f>
        <v>0.13444519604018199</v>
      </c>
      <c r="E235" s="5">
        <v>-1.456089E-2</v>
      </c>
    </row>
    <row r="236" spans="1:5" x14ac:dyDescent="0.25">
      <c r="A236" s="4">
        <v>237.91800000000001</v>
      </c>
      <c r="B236" s="4">
        <v>30.13945</v>
      </c>
      <c r="C236" s="4">
        <v>-0.74328000000000005</v>
      </c>
      <c r="D236">
        <f>Table27[[#This Row],[Mass loss/mg]]/B$17*100</f>
        <v>0.13444519604018199</v>
      </c>
      <c r="E236" s="5">
        <v>-1.519361E-2</v>
      </c>
    </row>
    <row r="237" spans="1:5" x14ac:dyDescent="0.25">
      <c r="A237" s="4">
        <v>238.91800000000001</v>
      </c>
      <c r="B237" s="4">
        <v>30.24033</v>
      </c>
      <c r="C237" s="4">
        <v>-0.74468999999999996</v>
      </c>
      <c r="D237">
        <f>Table27[[#This Row],[Mass loss/mg]]/B$17*100</f>
        <v>0.13415710721092178</v>
      </c>
      <c r="E237" s="5">
        <v>-1.483076E-2</v>
      </c>
    </row>
    <row r="238" spans="1:5" x14ac:dyDescent="0.25">
      <c r="A238" s="4">
        <v>239.91800000000001</v>
      </c>
      <c r="B238" s="4">
        <v>30.341460000000001</v>
      </c>
      <c r="C238" s="4">
        <v>-0.74521000000000004</v>
      </c>
      <c r="D238">
        <f>Table27[[#This Row],[Mass loss/mg]]/B$17*100</f>
        <v>0.13363333230417734</v>
      </c>
      <c r="E238" s="5">
        <v>-1.46938E-2</v>
      </c>
    </row>
    <row r="239" spans="1:5" x14ac:dyDescent="0.25">
      <c r="A239" s="4">
        <v>240.91800000000001</v>
      </c>
      <c r="B239" s="4">
        <v>30.442630000000001</v>
      </c>
      <c r="C239" s="4">
        <v>-0.74600999999999995</v>
      </c>
      <c r="D239">
        <f>Table27[[#This Row],[Mass loss/mg]]/B$17*100</f>
        <v>0.13275225314991904</v>
      </c>
      <c r="E239" s="5">
        <v>-1.295313E-2</v>
      </c>
    </row>
    <row r="240" spans="1:5" x14ac:dyDescent="0.25">
      <c r="A240" s="4">
        <v>241.91800000000001</v>
      </c>
      <c r="B240" s="4">
        <v>30.54401</v>
      </c>
      <c r="C240" s="4">
        <v>-0.74826999999999999</v>
      </c>
      <c r="D240">
        <f>Table27[[#This Row],[Mass loss/mg]]/B$17*100</f>
        <v>0.1321990350259207</v>
      </c>
      <c r="E240" s="5">
        <v>-1.268727E-2</v>
      </c>
    </row>
    <row r="241" spans="1:5" x14ac:dyDescent="0.25">
      <c r="A241" s="4">
        <v>242.91800000000001</v>
      </c>
      <c r="B241" s="4">
        <v>30.645710000000001</v>
      </c>
      <c r="C241" s="4">
        <v>-0.74960000000000004</v>
      </c>
      <c r="D241">
        <f>Table27[[#This Row],[Mass loss/mg]]/B$17*100</f>
        <v>0.12903182618116701</v>
      </c>
      <c r="E241" s="5">
        <v>-1.3227320000000001E-2</v>
      </c>
    </row>
    <row r="242" spans="1:5" x14ac:dyDescent="0.25">
      <c r="A242" s="4">
        <v>243.91800000000001</v>
      </c>
      <c r="B242" s="4">
        <v>30.74736</v>
      </c>
      <c r="C242" s="4">
        <v>-0.75109999999999999</v>
      </c>
      <c r="D242">
        <f>Table27[[#This Row],[Mass loss/mg]]/B$17*100</f>
        <v>0.12725350076765685</v>
      </c>
      <c r="E242" s="5">
        <v>-1.4350989999999999E-2</v>
      </c>
    </row>
    <row r="243" spans="1:5" x14ac:dyDescent="0.25">
      <c r="A243" s="4">
        <v>244.91800000000001</v>
      </c>
      <c r="B243" s="4">
        <v>30.848929999999999</v>
      </c>
      <c r="C243" s="4">
        <v>-0.75209999999999999</v>
      </c>
      <c r="D243">
        <f>Table27[[#This Row],[Mass loss/mg]]/B$17*100</f>
        <v>0.12602059060455431</v>
      </c>
      <c r="E243" s="5">
        <v>-1.550326E-2</v>
      </c>
    </row>
    <row r="244" spans="1:5" x14ac:dyDescent="0.25">
      <c r="A244" s="4">
        <v>245.91800000000001</v>
      </c>
      <c r="B244" s="4">
        <v>30.950600000000001</v>
      </c>
      <c r="C244" s="4">
        <v>-0.75358999999999998</v>
      </c>
      <c r="D244">
        <f>Table27[[#This Row],[Mass loss/mg]]/B$17*100</f>
        <v>0.12376803011123307</v>
      </c>
      <c r="E244" s="5">
        <v>-1.4839089999999999E-2</v>
      </c>
    </row>
    <row r="245" spans="1:5" x14ac:dyDescent="0.25">
      <c r="A245" s="4">
        <v>246.91800000000001</v>
      </c>
      <c r="B245" s="4">
        <v>31.052330000000001</v>
      </c>
      <c r="C245" s="4">
        <v>-0.75532999999999995</v>
      </c>
      <c r="D245">
        <f>Table27[[#This Row],[Mass loss/mg]]/B$17*100</f>
        <v>0.12140005445170779</v>
      </c>
      <c r="E245" s="5">
        <v>-1.6332019999999999E-2</v>
      </c>
    </row>
    <row r="246" spans="1:5" x14ac:dyDescent="0.25">
      <c r="A246" s="4">
        <v>247.91800000000001</v>
      </c>
      <c r="B246" s="4">
        <v>31.154070000000001</v>
      </c>
      <c r="C246" s="4">
        <v>-0.75705999999999996</v>
      </c>
      <c r="D246">
        <f>Table27[[#This Row],[Mass loss/mg]]/B$17*100</f>
        <v>0.11733972532762245</v>
      </c>
      <c r="E246" s="5">
        <v>-1.5652369999999999E-2</v>
      </c>
    </row>
    <row r="247" spans="1:5" x14ac:dyDescent="0.25">
      <c r="A247" s="4">
        <v>248.91800000000001</v>
      </c>
      <c r="B247" s="4">
        <v>31.255970000000001</v>
      </c>
      <c r="C247" s="4">
        <v>-0.75870000000000004</v>
      </c>
      <c r="D247">
        <f>Table27[[#This Row],[Mass loss/mg]]/B$17*100</f>
        <v>0.11620106714120115</v>
      </c>
      <c r="E247" s="5">
        <v>-1.5946990000000001E-2</v>
      </c>
    </row>
    <row r="248" spans="1:5" x14ac:dyDescent="0.25">
      <c r="A248" s="4">
        <v>249.91800000000001</v>
      </c>
      <c r="B248" s="4">
        <v>31.35812</v>
      </c>
      <c r="C248" s="4">
        <v>-0.76029999999999998</v>
      </c>
      <c r="D248">
        <f>Table27[[#This Row],[Mass loss/mg]]/B$17*100</f>
        <v>0.11620106714120115</v>
      </c>
      <c r="E248" s="5">
        <v>-1.6453410000000002E-2</v>
      </c>
    </row>
    <row r="249" spans="1:5" x14ac:dyDescent="0.25">
      <c r="A249" s="4">
        <v>250.91800000000001</v>
      </c>
      <c r="B249" s="4">
        <v>31.460339999999999</v>
      </c>
      <c r="C249" s="4">
        <v>-0.76268999999999998</v>
      </c>
      <c r="D249">
        <f>Table27[[#This Row],[Mass loss/mg]]/B$17*100</f>
        <v>0.11620106714120115</v>
      </c>
      <c r="E249" s="5">
        <v>-1.6251399999999999E-2</v>
      </c>
    </row>
    <row r="250" spans="1:5" x14ac:dyDescent="0.25">
      <c r="A250" s="4">
        <v>251.91800000000001</v>
      </c>
      <c r="B250" s="4">
        <v>31.562519999999999</v>
      </c>
      <c r="C250" s="4">
        <v>-0.7641</v>
      </c>
      <c r="D250">
        <f>Table27[[#This Row],[Mass loss/mg]]/B$17*100</f>
        <v>0.11592103379654711</v>
      </c>
      <c r="E250" s="5">
        <v>-1.6685740000000001E-2</v>
      </c>
    </row>
    <row r="251" spans="1:5" x14ac:dyDescent="0.25">
      <c r="A251" s="4">
        <v>252.91800000000001</v>
      </c>
      <c r="B251" s="4">
        <v>31.664709999999999</v>
      </c>
      <c r="C251" s="4">
        <v>-0.76519999999999999</v>
      </c>
      <c r="D251">
        <f>Table27[[#This Row],[Mass loss/mg]]/B$17*100</f>
        <v>0.11535827258974007</v>
      </c>
      <c r="E251" s="5">
        <v>-1.5994910000000001E-2</v>
      </c>
    </row>
    <row r="252" spans="1:5" x14ac:dyDescent="0.25">
      <c r="A252" s="4">
        <v>253.91800000000001</v>
      </c>
      <c r="B252" s="4">
        <v>31.767019999999999</v>
      </c>
      <c r="C252" s="4">
        <v>-0.76700999999999997</v>
      </c>
      <c r="D252">
        <f>Table27[[#This Row],[Mass loss/mg]]/B$17*100</f>
        <v>0.11464517976080545</v>
      </c>
      <c r="E252" s="5">
        <v>-1.539447E-2</v>
      </c>
    </row>
    <row r="253" spans="1:5" x14ac:dyDescent="0.25">
      <c r="A253" s="4">
        <v>254.91800000000001</v>
      </c>
      <c r="B253" s="4">
        <v>31.869610000000002</v>
      </c>
      <c r="C253" s="4">
        <v>-0.76858000000000004</v>
      </c>
      <c r="D253">
        <f>Table27[[#This Row],[Mass loss/mg]]/B$17*100</f>
        <v>0.11395569202787705</v>
      </c>
      <c r="E253" s="5">
        <v>-1.4121710000000001E-2</v>
      </c>
    </row>
    <row r="254" spans="1:5" x14ac:dyDescent="0.25">
      <c r="A254" s="4">
        <v>255.91800000000001</v>
      </c>
      <c r="B254" s="4">
        <v>31.97223</v>
      </c>
      <c r="C254" s="4">
        <v>-0.77063000000000004</v>
      </c>
      <c r="D254">
        <f>Table27[[#This Row],[Mass loss/mg]]/B$17*100</f>
        <v>0.11339430614771008</v>
      </c>
      <c r="E254" s="5">
        <v>-1.4155340000000001E-2</v>
      </c>
    </row>
    <row r="255" spans="1:5" x14ac:dyDescent="0.25">
      <c r="A255" s="4">
        <v>256.91800000000001</v>
      </c>
      <c r="B255" s="4">
        <v>32.074579999999997</v>
      </c>
      <c r="C255" s="4">
        <v>-0.77188000000000001</v>
      </c>
      <c r="D255">
        <f>Table27[[#This Row],[Mass loss/mg]]/B$17*100</f>
        <v>0.11339427807981947</v>
      </c>
      <c r="E255" s="5">
        <v>-1.468597E-2</v>
      </c>
    </row>
    <row r="256" spans="1:5" x14ac:dyDescent="0.25">
      <c r="A256" s="4">
        <v>257.91800000000001</v>
      </c>
      <c r="B256" s="4">
        <v>32.177039999999998</v>
      </c>
      <c r="C256" s="4">
        <v>-0.77300000000000002</v>
      </c>
      <c r="D256">
        <f>Table27[[#This Row],[Mass loss/mg]]/B$17*100</f>
        <v>0.11339427807981947</v>
      </c>
      <c r="E256" s="5">
        <v>-1.385511E-2</v>
      </c>
    </row>
    <row r="257" spans="1:5" x14ac:dyDescent="0.25">
      <c r="A257" s="4">
        <v>258.91800000000001</v>
      </c>
      <c r="B257" s="4">
        <v>32.279800000000002</v>
      </c>
      <c r="C257" s="4">
        <v>-0.77390000000000003</v>
      </c>
      <c r="D257">
        <f>Table27[[#This Row],[Mass loss/mg]]/B$17*100</f>
        <v>0.11339427807981947</v>
      </c>
      <c r="E257" s="5">
        <v>-1.529896E-2</v>
      </c>
    </row>
    <row r="258" spans="1:5" x14ac:dyDescent="0.25">
      <c r="A258" s="4">
        <v>259.91800000000001</v>
      </c>
      <c r="B258" s="4">
        <v>32.382620000000003</v>
      </c>
      <c r="C258" s="4">
        <v>-0.77583999999999997</v>
      </c>
      <c r="D258">
        <f>Table27[[#This Row],[Mass loss/mg]]/B$17*100</f>
        <v>0.11339427807981947</v>
      </c>
      <c r="E258" s="5">
        <v>-1.4157660000000001E-2</v>
      </c>
    </row>
    <row r="259" spans="1:5" x14ac:dyDescent="0.25">
      <c r="A259" s="4">
        <v>260.91800000000001</v>
      </c>
      <c r="B259" s="4">
        <v>32.485320000000002</v>
      </c>
      <c r="C259" s="4">
        <v>-0.77739999999999998</v>
      </c>
      <c r="D259">
        <f>Table27[[#This Row],[Mass loss/mg]]/B$17*100</f>
        <v>0.11108266274464677</v>
      </c>
      <c r="E259" s="5">
        <v>-1.4203500000000001E-2</v>
      </c>
    </row>
    <row r="260" spans="1:5" x14ac:dyDescent="0.25">
      <c r="A260" s="4">
        <v>261.91800000000001</v>
      </c>
      <c r="B260" s="4">
        <v>32.58793</v>
      </c>
      <c r="C260" s="4">
        <v>-0.77844000000000002</v>
      </c>
      <c r="D260">
        <f>Table27[[#This Row],[Mass loss/mg]]/B$17*100</f>
        <v>0.1080548951804625</v>
      </c>
      <c r="E260" s="5">
        <v>-1.434627E-2</v>
      </c>
    </row>
    <row r="261" spans="1:5" x14ac:dyDescent="0.25">
      <c r="A261" s="4">
        <v>262.91800000000001</v>
      </c>
      <c r="B261" s="4">
        <v>32.690669999999997</v>
      </c>
      <c r="C261" s="4">
        <v>-0.78090000000000004</v>
      </c>
      <c r="D261">
        <f>Table27[[#This Row],[Mass loss/mg]]/B$17*100</f>
        <v>0.10778069995705612</v>
      </c>
      <c r="E261" s="5">
        <v>-1.4526010000000001E-2</v>
      </c>
    </row>
    <row r="262" spans="1:5" x14ac:dyDescent="0.25">
      <c r="A262" s="4">
        <v>263.91800000000001</v>
      </c>
      <c r="B262" s="4">
        <v>32.793509999999998</v>
      </c>
      <c r="C262" s="4">
        <v>-0.78219000000000005</v>
      </c>
      <c r="D262">
        <f>Table27[[#This Row],[Mass loss/mg]]/B$17*100</f>
        <v>0.10778069995705612</v>
      </c>
      <c r="E262" s="5">
        <v>-1.387028E-2</v>
      </c>
    </row>
    <row r="263" spans="1:5" x14ac:dyDescent="0.25">
      <c r="A263" s="4">
        <v>264.91800000000001</v>
      </c>
      <c r="B263" s="4">
        <v>32.896230000000003</v>
      </c>
      <c r="C263" s="4">
        <v>-0.78359999999999996</v>
      </c>
      <c r="D263">
        <f>Table27[[#This Row],[Mass loss/mg]]/B$17*100</f>
        <v>0.10750810460341476</v>
      </c>
      <c r="E263" s="5">
        <v>-1.3210410000000001E-2</v>
      </c>
    </row>
    <row r="264" spans="1:5" x14ac:dyDescent="0.25">
      <c r="A264" s="4">
        <v>265.91800000000001</v>
      </c>
      <c r="B264" s="4">
        <v>32.998959999999997</v>
      </c>
      <c r="C264" s="4">
        <v>-0.78488000000000002</v>
      </c>
      <c r="D264">
        <f>Table27[[#This Row],[Mass loss/mg]]/B$17*100</f>
        <v>0.10582299265463305</v>
      </c>
      <c r="E264" s="5">
        <v>-1.407277E-2</v>
      </c>
    </row>
    <row r="265" spans="1:5" x14ac:dyDescent="0.25">
      <c r="A265" s="4">
        <v>266.91800000000001</v>
      </c>
      <c r="B265" s="4">
        <v>33.101799999999997</v>
      </c>
      <c r="C265" s="4">
        <v>-0.78602000000000005</v>
      </c>
      <c r="D265">
        <f>Table27[[#This Row],[Mass loss/mg]]/B$17*100</f>
        <v>0.1026898301611939</v>
      </c>
      <c r="E265" s="5">
        <v>-1.344939E-2</v>
      </c>
    </row>
    <row r="266" spans="1:5" x14ac:dyDescent="0.25">
      <c r="A266" s="4">
        <v>267.91800000000001</v>
      </c>
      <c r="B266" s="4">
        <v>33.204659999999997</v>
      </c>
      <c r="C266" s="4">
        <v>-0.78717999999999999</v>
      </c>
      <c r="D266">
        <f>Table27[[#This Row],[Mass loss/mg]]/B$17*100</f>
        <v>0.10132272741306673</v>
      </c>
      <c r="E266" s="5">
        <v>-1.290677E-2</v>
      </c>
    </row>
    <row r="267" spans="1:5" x14ac:dyDescent="0.25">
      <c r="A267" s="4">
        <v>268.91800000000001</v>
      </c>
      <c r="B267" s="4">
        <v>33.307699999999997</v>
      </c>
      <c r="C267" s="4">
        <v>-0.78832999999999998</v>
      </c>
      <c r="D267">
        <f>Table27[[#This Row],[Mass loss/mg]]/B$17*100</f>
        <v>9.965086350865475E-2</v>
      </c>
      <c r="E267" s="5">
        <v>-1.336444E-2</v>
      </c>
    </row>
    <row r="268" spans="1:5" x14ac:dyDescent="0.25">
      <c r="A268" s="4">
        <v>269.91800000000001</v>
      </c>
      <c r="B268" s="4">
        <v>33.410800000000002</v>
      </c>
      <c r="C268" s="4">
        <v>-0.79</v>
      </c>
      <c r="D268">
        <f>Table27[[#This Row],[Mass loss/mg]]/B$17*100</f>
        <v>9.936033277291112E-2</v>
      </c>
      <c r="E268" s="5">
        <v>-1.376025E-2</v>
      </c>
    </row>
    <row r="269" spans="1:5" x14ac:dyDescent="0.25">
      <c r="A269" s="4">
        <v>270.91800000000001</v>
      </c>
      <c r="B269" s="4">
        <v>33.513710000000003</v>
      </c>
      <c r="C269" s="4">
        <v>-0.79159999999999997</v>
      </c>
      <c r="D269">
        <f>Table27[[#This Row],[Mass loss/mg]]/B$17*100</f>
        <v>9.936033277291112E-2</v>
      </c>
      <c r="E269" s="5">
        <v>-1.3989079999999999E-2</v>
      </c>
    </row>
    <row r="270" spans="1:5" x14ac:dyDescent="0.25">
      <c r="A270" s="4">
        <v>271.91800000000001</v>
      </c>
      <c r="B270" s="4">
        <v>33.616509999999998</v>
      </c>
      <c r="C270" s="4">
        <v>-0.79291999999999996</v>
      </c>
      <c r="D270">
        <f>Table27[[#This Row],[Mass loss/mg]]/B$17*100</f>
        <v>9.936033277291112E-2</v>
      </c>
      <c r="E270" s="5">
        <v>-1.392997E-2</v>
      </c>
    </row>
    <row r="271" spans="1:5" x14ac:dyDescent="0.25">
      <c r="A271" s="4">
        <v>272.91800000000001</v>
      </c>
      <c r="B271" s="4">
        <v>33.719360000000002</v>
      </c>
      <c r="C271" s="4">
        <v>-0.79457</v>
      </c>
      <c r="D271">
        <f>Table27[[#This Row],[Mass loss/mg]]/B$17*100</f>
        <v>9.936033277291112E-2</v>
      </c>
      <c r="E271" s="5">
        <v>-1.3545110000000001E-2</v>
      </c>
    </row>
    <row r="272" spans="1:5" x14ac:dyDescent="0.25">
      <c r="A272" s="4">
        <v>273.91800000000001</v>
      </c>
      <c r="B272" s="4">
        <v>33.822270000000003</v>
      </c>
      <c r="C272" s="4">
        <v>-0.79620000000000002</v>
      </c>
      <c r="D272">
        <f>Table27[[#This Row],[Mass loss/mg]]/B$17*100</f>
        <v>9.936033277291112E-2</v>
      </c>
      <c r="E272" s="5">
        <v>-1.508961E-2</v>
      </c>
    </row>
    <row r="273" spans="1:5" x14ac:dyDescent="0.25">
      <c r="A273" s="4">
        <v>274.91800000000001</v>
      </c>
      <c r="B273" s="4">
        <v>33.924990000000001</v>
      </c>
      <c r="C273" s="4">
        <v>-0.79769000000000001</v>
      </c>
      <c r="D273">
        <f>Table27[[#This Row],[Mass loss/mg]]/B$17*100</f>
        <v>9.936033277291112E-2</v>
      </c>
      <c r="E273" s="5">
        <v>-1.4040739999999999E-2</v>
      </c>
    </row>
    <row r="274" spans="1:5" x14ac:dyDescent="0.25">
      <c r="A274" s="4">
        <v>275.91800000000001</v>
      </c>
      <c r="B274" s="4">
        <v>34.027470000000001</v>
      </c>
      <c r="C274" s="4">
        <v>-0.79873000000000005</v>
      </c>
      <c r="D274">
        <f>Table27[[#This Row],[Mass loss/mg]]/B$17*100</f>
        <v>9.936033277291112E-2</v>
      </c>
      <c r="E274" s="5">
        <v>-1.417698E-2</v>
      </c>
    </row>
    <row r="275" spans="1:5" x14ac:dyDescent="0.25">
      <c r="A275" s="4">
        <v>276.91800000000001</v>
      </c>
      <c r="B275" s="4">
        <v>34.130099999999999</v>
      </c>
      <c r="C275" s="4">
        <v>-0.79959000000000002</v>
      </c>
      <c r="D275">
        <f>Table27[[#This Row],[Mass loss/mg]]/B$17*100</f>
        <v>9.936033277291112E-2</v>
      </c>
      <c r="E275" s="5">
        <v>-1.377897E-2</v>
      </c>
    </row>
    <row r="276" spans="1:5" x14ac:dyDescent="0.25">
      <c r="A276" s="4">
        <v>277.91800000000001</v>
      </c>
      <c r="B276" s="4">
        <v>34.23283</v>
      </c>
      <c r="C276" s="4">
        <v>-0.80235000000000001</v>
      </c>
      <c r="D276">
        <f>Table27[[#This Row],[Mass loss/mg]]/B$17*100</f>
        <v>9.936033277291112E-2</v>
      </c>
      <c r="E276" s="5">
        <v>-1.3285099999999999E-2</v>
      </c>
    </row>
    <row r="277" spans="1:5" x14ac:dyDescent="0.25">
      <c r="A277" s="4">
        <v>278.91800000000001</v>
      </c>
      <c r="B277" s="4">
        <v>34.335450000000002</v>
      </c>
      <c r="C277" s="4">
        <v>-0.80330000000000001</v>
      </c>
      <c r="D277">
        <f>Table27[[#This Row],[Mass loss/mg]]/B$17*100</f>
        <v>9.936033277291112E-2</v>
      </c>
      <c r="E277" s="5">
        <v>-1.298558E-2</v>
      </c>
    </row>
    <row r="278" spans="1:5" x14ac:dyDescent="0.25">
      <c r="A278" s="4">
        <v>279.91800000000001</v>
      </c>
      <c r="B278" s="4">
        <v>34.438099999999999</v>
      </c>
      <c r="C278" s="4">
        <v>-0.80459999999999998</v>
      </c>
      <c r="D278">
        <f>Table27[[#This Row],[Mass loss/mg]]/B$17*100</f>
        <v>9.936033277291112E-2</v>
      </c>
      <c r="E278" s="5">
        <v>-1.446688E-2</v>
      </c>
    </row>
    <row r="279" spans="1:5" x14ac:dyDescent="0.25">
      <c r="A279" s="4">
        <v>280.91800000000001</v>
      </c>
      <c r="B279" s="4">
        <v>34.54072</v>
      </c>
      <c r="C279" s="4">
        <v>-0.80589999999999995</v>
      </c>
      <c r="D279">
        <f>Table27[[#This Row],[Mass loss/mg]]/B$17*100</f>
        <v>9.936033277291112E-2</v>
      </c>
      <c r="E279" s="5">
        <v>-1.525692E-2</v>
      </c>
    </row>
    <row r="280" spans="1:5" x14ac:dyDescent="0.25">
      <c r="A280" s="4">
        <v>281.91800000000001</v>
      </c>
      <c r="B280" s="4">
        <v>34.643140000000002</v>
      </c>
      <c r="C280" s="4">
        <v>-0.80710000000000004</v>
      </c>
      <c r="D280">
        <f>Table27[[#This Row],[Mass loss/mg]]/B$17*100</f>
        <v>9.936033277291112E-2</v>
      </c>
      <c r="E280" s="5">
        <v>-1.380585E-2</v>
      </c>
    </row>
    <row r="281" spans="1:5" x14ac:dyDescent="0.25">
      <c r="A281" s="4">
        <v>282.91800000000001</v>
      </c>
      <c r="B281" s="4">
        <v>34.745460000000001</v>
      </c>
      <c r="C281" s="4">
        <v>-0.80820000000000003</v>
      </c>
      <c r="D281">
        <f>Table27[[#This Row],[Mass loss/mg]]/B$17*100</f>
        <v>9.936033277291112E-2</v>
      </c>
      <c r="E281" s="5">
        <v>-1.3357269999999999E-2</v>
      </c>
    </row>
    <row r="282" spans="1:5" x14ac:dyDescent="0.25">
      <c r="A282" s="4">
        <v>283.91800000000001</v>
      </c>
      <c r="B282" s="4">
        <v>34.848080000000003</v>
      </c>
      <c r="C282" s="4">
        <v>-0.81055999999999995</v>
      </c>
      <c r="D282">
        <f>Table27[[#This Row],[Mass loss/mg]]/B$17*100</f>
        <v>9.936033277291112E-2</v>
      </c>
      <c r="E282" s="5">
        <v>-1.3336529999999999E-2</v>
      </c>
    </row>
    <row r="283" spans="1:5" x14ac:dyDescent="0.25">
      <c r="A283" s="4">
        <v>284.91800000000001</v>
      </c>
      <c r="B283" s="4">
        <v>34.950920000000004</v>
      </c>
      <c r="C283" s="4">
        <v>-0.81240000000000001</v>
      </c>
      <c r="D283">
        <f>Table27[[#This Row],[Mass loss/mg]]/B$17*100</f>
        <v>9.936033277291112E-2</v>
      </c>
      <c r="E283" s="5">
        <v>-1.3239829999999999E-2</v>
      </c>
    </row>
    <row r="284" spans="1:5" x14ac:dyDescent="0.25">
      <c r="A284" s="4">
        <v>285.91800000000001</v>
      </c>
      <c r="B284" s="4">
        <v>35.053570000000001</v>
      </c>
      <c r="C284" s="4">
        <v>-0.81340000000000001</v>
      </c>
      <c r="D284">
        <f>Table27[[#This Row],[Mass loss/mg]]/B$17*100</f>
        <v>9.9080832718178746E-2</v>
      </c>
      <c r="E284" s="5">
        <v>-1.35408E-2</v>
      </c>
    </row>
    <row r="285" spans="1:5" x14ac:dyDescent="0.25">
      <c r="A285" s="4">
        <v>286.91800000000001</v>
      </c>
      <c r="B285" s="4">
        <v>35.15616</v>
      </c>
      <c r="C285" s="4">
        <v>-0.81440000000000001</v>
      </c>
      <c r="D285">
        <f>Table27[[#This Row],[Mass loss/mg]]/B$17*100</f>
        <v>9.5704798767258251E-2</v>
      </c>
      <c r="E285" s="5">
        <v>-1.3963669999999999E-2</v>
      </c>
    </row>
    <row r="286" spans="1:5" x14ac:dyDescent="0.25">
      <c r="A286" s="4">
        <v>287.91800000000001</v>
      </c>
      <c r="B286" s="4">
        <v>35.258800000000001</v>
      </c>
      <c r="C286" s="4">
        <v>-0.8155</v>
      </c>
      <c r="D286">
        <f>Table27[[#This Row],[Mass loss/mg]]/B$17*100</f>
        <v>9.3756971362331215E-2</v>
      </c>
      <c r="E286" s="5">
        <v>-1.2516340000000001E-2</v>
      </c>
    </row>
    <row r="287" spans="1:5" x14ac:dyDescent="0.25">
      <c r="A287" s="4">
        <v>288.91800000000001</v>
      </c>
      <c r="B287" s="4">
        <v>35.361370000000001</v>
      </c>
      <c r="C287" s="4">
        <v>-0.81679999999999997</v>
      </c>
      <c r="D287">
        <f>Table27[[#This Row],[Mass loss/mg]]/B$17*100</f>
        <v>9.1811220981309602E-2</v>
      </c>
      <c r="E287" s="5">
        <v>-1.134048E-2</v>
      </c>
    </row>
    <row r="288" spans="1:5" x14ac:dyDescent="0.25">
      <c r="A288" s="4">
        <v>289.91800000000001</v>
      </c>
      <c r="B288" s="4">
        <v>35.463769999999997</v>
      </c>
      <c r="C288" s="4">
        <v>-0.81816</v>
      </c>
      <c r="D288">
        <f>Table27[[#This Row],[Mass loss/mg]]/B$17*100</f>
        <v>9.0940105928219175E-2</v>
      </c>
      <c r="E288" s="5">
        <v>-1.2268070000000001E-2</v>
      </c>
    </row>
    <row r="289" spans="1:5" x14ac:dyDescent="0.25">
      <c r="A289" s="4">
        <v>290.91800000000001</v>
      </c>
      <c r="B289" s="4">
        <v>35.56615</v>
      </c>
      <c r="C289" s="4">
        <v>-0.81969999999999998</v>
      </c>
      <c r="D289">
        <f>Table27[[#This Row],[Mass loss/mg]]/B$17*100</f>
        <v>8.9791062622270754E-2</v>
      </c>
      <c r="E289" s="5">
        <v>-1.2264239999999999E-2</v>
      </c>
    </row>
    <row r="290" spans="1:5" x14ac:dyDescent="0.25">
      <c r="A290" s="4">
        <v>291.91800000000001</v>
      </c>
      <c r="B290" s="4">
        <v>35.668750000000003</v>
      </c>
      <c r="C290" s="4">
        <v>-0.82065999999999995</v>
      </c>
      <c r="D290">
        <f>Table27[[#This Row],[Mass loss/mg]]/B$17*100</f>
        <v>8.8685019324742681E-2</v>
      </c>
      <c r="E290" s="5">
        <v>-1.354114E-2</v>
      </c>
    </row>
    <row r="291" spans="1:5" x14ac:dyDescent="0.25">
      <c r="A291" s="4">
        <v>292.91800000000001</v>
      </c>
      <c r="B291" s="4">
        <v>35.771349999999998</v>
      </c>
      <c r="C291" s="4">
        <v>-0.82160999999999995</v>
      </c>
      <c r="D291">
        <f>Table27[[#This Row],[Mass loss/mg]]/B$17*100</f>
        <v>8.7554276283474466E-2</v>
      </c>
      <c r="E291" s="5">
        <v>-1.35111E-2</v>
      </c>
    </row>
    <row r="292" spans="1:5" x14ac:dyDescent="0.25">
      <c r="A292" s="4">
        <v>293.91800000000001</v>
      </c>
      <c r="B292" s="4">
        <v>35.873719999999999</v>
      </c>
      <c r="C292" s="4">
        <v>-0.82345999999999997</v>
      </c>
      <c r="D292">
        <f>Table27[[#This Row],[Mass loss/mg]]/B$17*100</f>
        <v>8.6457326982505286E-2</v>
      </c>
      <c r="E292" s="5">
        <v>-1.355365E-2</v>
      </c>
    </row>
    <row r="293" spans="1:5" x14ac:dyDescent="0.25">
      <c r="A293" s="4">
        <v>294.91800000000001</v>
      </c>
      <c r="B293" s="4">
        <v>35.976050000000001</v>
      </c>
      <c r="C293" s="4">
        <v>-0.82450000000000001</v>
      </c>
      <c r="D293">
        <f>Table27[[#This Row],[Mass loss/mg]]/B$17*100</f>
        <v>8.3332725195703367E-2</v>
      </c>
      <c r="E293" s="5">
        <v>-1.2427250000000001E-2</v>
      </c>
    </row>
    <row r="294" spans="1:5" x14ac:dyDescent="0.25">
      <c r="A294" s="4">
        <v>295.91800000000001</v>
      </c>
      <c r="B294" s="4">
        <v>36.078339999999997</v>
      </c>
      <c r="C294" s="4">
        <v>-0.82645000000000002</v>
      </c>
      <c r="D294">
        <f>Table27[[#This Row],[Mass loss/mg]]/B$17*100</f>
        <v>8.0377007906724793E-2</v>
      </c>
      <c r="E294" s="5">
        <v>-1.2576759999999999E-2</v>
      </c>
    </row>
    <row r="295" spans="1:5" x14ac:dyDescent="0.25">
      <c r="A295" s="4">
        <v>296.91800000000001</v>
      </c>
      <c r="B295" s="4">
        <v>36.180540000000001</v>
      </c>
      <c r="C295" s="4">
        <v>-0.82799999999999996</v>
      </c>
      <c r="D295">
        <f>Table27[[#This Row],[Mass loss/mg]]/B$17*100</f>
        <v>7.831067786762623E-2</v>
      </c>
      <c r="E295" s="5">
        <v>-1.392638E-2</v>
      </c>
    </row>
    <row r="296" spans="1:5" x14ac:dyDescent="0.25">
      <c r="A296" s="4">
        <v>297.91800000000001</v>
      </c>
      <c r="B296" s="4">
        <v>36.282640000000001</v>
      </c>
      <c r="C296" s="4">
        <v>-0.82920000000000005</v>
      </c>
      <c r="D296">
        <f>Table27[[#This Row],[Mass loss/mg]]/B$17*100</f>
        <v>7.8309414812548606E-2</v>
      </c>
      <c r="E296" s="5">
        <v>-1.361681E-2</v>
      </c>
    </row>
    <row r="297" spans="1:5" x14ac:dyDescent="0.25">
      <c r="A297" s="4">
        <v>298.91800000000001</v>
      </c>
      <c r="B297" s="4">
        <v>36.384590000000003</v>
      </c>
      <c r="C297" s="4">
        <v>-0.83009999999999995</v>
      </c>
      <c r="D297">
        <f>Table27[[#This Row],[Mass loss/mg]]/B$17*100</f>
        <v>7.8029465671566392E-2</v>
      </c>
      <c r="E297" s="5">
        <v>-1.336701E-2</v>
      </c>
    </row>
    <row r="298" spans="1:5" x14ac:dyDescent="0.25">
      <c r="A298" s="4">
        <v>299.91800000000001</v>
      </c>
      <c r="B298" s="4">
        <v>36.486460000000001</v>
      </c>
      <c r="C298" s="4">
        <v>-0.83091000000000004</v>
      </c>
      <c r="D298">
        <f>Table27[[#This Row],[Mass loss/mg]]/B$17*100</f>
        <v>7.6596684059402897E-2</v>
      </c>
      <c r="E298" s="5">
        <v>-1.2355700000000001E-2</v>
      </c>
    </row>
    <row r="299" spans="1:5" x14ac:dyDescent="0.25">
      <c r="A299" s="4">
        <v>300.91800000000001</v>
      </c>
      <c r="B299" s="4">
        <v>36.588410000000003</v>
      </c>
      <c r="C299" s="4">
        <v>-0.83284999999999998</v>
      </c>
      <c r="D299">
        <f>Table27[[#This Row],[Mass loss/mg]]/B$17*100</f>
        <v>7.5277100250084911E-2</v>
      </c>
      <c r="E299" s="5">
        <v>-1.11206E-2</v>
      </c>
    </row>
    <row r="300" spans="1:5" x14ac:dyDescent="0.25">
      <c r="A300" s="4">
        <v>301.91800000000001</v>
      </c>
      <c r="B300" s="4">
        <v>36.690379999999998</v>
      </c>
      <c r="C300" s="4">
        <v>-0.83450000000000002</v>
      </c>
      <c r="D300">
        <f>Table27[[#This Row],[Mass loss/mg]]/B$17*100</f>
        <v>7.4055473379009154E-2</v>
      </c>
      <c r="E300" s="5">
        <v>-1.1156080000000001E-2</v>
      </c>
    </row>
    <row r="301" spans="1:5" x14ac:dyDescent="0.25">
      <c r="A301" s="4">
        <v>302.91800000000001</v>
      </c>
      <c r="B301" s="4">
        <v>36.792279999999998</v>
      </c>
      <c r="C301" s="4">
        <v>-0.83559000000000005</v>
      </c>
      <c r="D301">
        <f>Table27[[#This Row],[Mass loss/mg]]/B$17*100</f>
        <v>7.4576834447160803E-2</v>
      </c>
      <c r="E301" s="5">
        <v>-1.203164E-2</v>
      </c>
    </row>
    <row r="302" spans="1:5" x14ac:dyDescent="0.25">
      <c r="A302" s="4">
        <v>303.91800000000001</v>
      </c>
      <c r="B302" s="4">
        <v>36.894100000000002</v>
      </c>
      <c r="C302" s="4">
        <v>-0.83647000000000005</v>
      </c>
      <c r="D302">
        <f>Table27[[#This Row],[Mass loss/mg]]/B$17*100</f>
        <v>7.7468023655618209E-2</v>
      </c>
      <c r="E302" s="5">
        <v>-1.425789E-2</v>
      </c>
    </row>
    <row r="303" spans="1:5" x14ac:dyDescent="0.25">
      <c r="A303" s="4">
        <v>304.91800000000001</v>
      </c>
      <c r="B303" s="4">
        <v>36.995959999999997</v>
      </c>
      <c r="C303" s="4">
        <v>-0.83720000000000006</v>
      </c>
      <c r="D303">
        <f>Table27[[#This Row],[Mass loss/mg]]/B$17*100</f>
        <v>7.8016442170321582E-2</v>
      </c>
      <c r="E303" s="5">
        <v>-1.2671089999999999E-2</v>
      </c>
    </row>
    <row r="304" spans="1:5" x14ac:dyDescent="0.25">
      <c r="A304" s="4">
        <v>305.91800000000001</v>
      </c>
      <c r="B304" s="4">
        <v>37.097920000000002</v>
      </c>
      <c r="C304" s="4">
        <v>-0.83825000000000005</v>
      </c>
      <c r="D304">
        <f>Table27[[#This Row],[Mass loss/mg]]/B$17*100</f>
        <v>7.8863699516390259E-2</v>
      </c>
      <c r="E304" s="5">
        <v>-1.1876599999999999E-2</v>
      </c>
    </row>
    <row r="305" spans="1:5" x14ac:dyDescent="0.25">
      <c r="A305" s="4">
        <v>306.91800000000001</v>
      </c>
      <c r="B305" s="4">
        <v>37.199779999999997</v>
      </c>
      <c r="C305" s="4">
        <v>-0.83987999999999996</v>
      </c>
      <c r="D305">
        <f>Table27[[#This Row],[Mass loss/mg]]/B$17*100</f>
        <v>7.9431990097648203E-2</v>
      </c>
      <c r="E305" s="5">
        <v>-1.1484640000000001E-2</v>
      </c>
    </row>
    <row r="306" spans="1:5" x14ac:dyDescent="0.25">
      <c r="A306" s="4">
        <v>307.91800000000001</v>
      </c>
      <c r="B306" s="4">
        <v>37.30153</v>
      </c>
      <c r="C306" s="4">
        <v>-0.84260999999999997</v>
      </c>
      <c r="D306">
        <f>Table27[[#This Row],[Mass loss/mg]]/B$17*100</f>
        <v>7.9712809343239446E-2</v>
      </c>
      <c r="E306" s="5">
        <v>-1.1809180000000001E-2</v>
      </c>
    </row>
    <row r="307" spans="1:5" x14ac:dyDescent="0.25">
      <c r="A307" s="4">
        <v>308.91800000000001</v>
      </c>
      <c r="B307" s="4">
        <v>37.403410000000001</v>
      </c>
      <c r="C307" s="4">
        <v>-0.84314999999999996</v>
      </c>
      <c r="D307">
        <f>Table27[[#This Row],[Mass loss/mg]]/B$17*100</f>
        <v>7.9712809343239446E-2</v>
      </c>
      <c r="E307" s="5">
        <v>-1.3084409999999999E-2</v>
      </c>
    </row>
    <row r="308" spans="1:5" x14ac:dyDescent="0.25">
      <c r="A308" s="4">
        <v>309.91800000000001</v>
      </c>
      <c r="B308" s="4">
        <v>37.505279999999999</v>
      </c>
      <c r="C308" s="4">
        <v>-0.84419</v>
      </c>
      <c r="D308">
        <f>Table27[[#This Row],[Mass loss/mg]]/B$17*100</f>
        <v>7.8072970902017799E-2</v>
      </c>
      <c r="E308" s="5">
        <v>-1.301486E-2</v>
      </c>
    </row>
    <row r="309" spans="1:5" x14ac:dyDescent="0.25">
      <c r="A309" s="4">
        <v>310.91800000000001</v>
      </c>
      <c r="B309" s="4">
        <v>37.606870000000001</v>
      </c>
      <c r="C309" s="4">
        <v>-0.84511999999999998</v>
      </c>
      <c r="D309">
        <f>Table27[[#This Row],[Mass loss/mg]]/B$17*100</f>
        <v>7.4920020545695937E-2</v>
      </c>
      <c r="E309" s="5">
        <v>-1.2385480000000001E-2</v>
      </c>
    </row>
    <row r="310" spans="1:5" x14ac:dyDescent="0.25">
      <c r="A310" s="4">
        <v>311.91800000000001</v>
      </c>
      <c r="B310" s="4">
        <v>37.708300000000001</v>
      </c>
      <c r="C310" s="4">
        <v>-0.84609999999999996</v>
      </c>
      <c r="D310">
        <f>Table27[[#This Row],[Mass loss/mg]]/B$17*100</f>
        <v>7.4121601329295309E-2</v>
      </c>
      <c r="E310" s="5">
        <v>-1.0439449999999999E-2</v>
      </c>
    </row>
    <row r="311" spans="1:5" x14ac:dyDescent="0.25">
      <c r="A311" s="4">
        <v>312.91800000000001</v>
      </c>
      <c r="B311" s="4">
        <v>37.80968</v>
      </c>
      <c r="C311" s="4">
        <v>-0.84787999999999997</v>
      </c>
      <c r="D311">
        <f>Table27[[#This Row],[Mass loss/mg]]/B$17*100</f>
        <v>7.3249279356908503E-2</v>
      </c>
      <c r="E311" s="5">
        <v>-1.025702E-2</v>
      </c>
    </row>
    <row r="312" spans="1:5" x14ac:dyDescent="0.25">
      <c r="A312" s="4">
        <v>313.91800000000001</v>
      </c>
      <c r="B312" s="4">
        <v>37.910969999999999</v>
      </c>
      <c r="C312" s="4">
        <v>-0.84899999999999998</v>
      </c>
      <c r="D312">
        <f>Table27[[#This Row],[Mass loss/mg]]/B$17*100</f>
        <v>7.2414792901069114E-2</v>
      </c>
      <c r="E312" s="5">
        <v>-1.105184E-2</v>
      </c>
    </row>
    <row r="313" spans="1:5" x14ac:dyDescent="0.25">
      <c r="A313" s="4">
        <v>314.91800000000001</v>
      </c>
      <c r="B313" s="4">
        <v>38.012160000000002</v>
      </c>
      <c r="C313" s="4">
        <v>-0.84982000000000002</v>
      </c>
      <c r="D313">
        <f>Table27[[#This Row],[Mass loss/mg]]/B$17*100</f>
        <v>7.0900810881359841E-2</v>
      </c>
      <c r="E313" s="5">
        <v>-1.1552969999999999E-2</v>
      </c>
    </row>
    <row r="314" spans="1:5" x14ac:dyDescent="0.25">
      <c r="A314" s="4">
        <v>315.91800000000001</v>
      </c>
      <c r="B314" s="4">
        <v>38.113309999999998</v>
      </c>
      <c r="C314" s="4">
        <v>-0.85091000000000006</v>
      </c>
      <c r="D314">
        <f>Table27[[#This Row],[Mass loss/mg]]/B$17*100</f>
        <v>6.8884245212319561E-2</v>
      </c>
      <c r="E314" s="5">
        <v>-1.207139E-2</v>
      </c>
    </row>
    <row r="315" spans="1:5" x14ac:dyDescent="0.25">
      <c r="A315" s="4">
        <v>316.91800000000001</v>
      </c>
      <c r="B315" s="4">
        <v>38.214509999999997</v>
      </c>
      <c r="C315" s="4">
        <v>-0.85160000000000002</v>
      </c>
      <c r="D315">
        <f>Table27[[#This Row],[Mass loss/mg]]/B$17*100</f>
        <v>6.7679038057252894E-2</v>
      </c>
      <c r="E315" s="5">
        <v>-1.136525E-2</v>
      </c>
    </row>
    <row r="316" spans="1:5" x14ac:dyDescent="0.25">
      <c r="A316" s="4">
        <v>317.91800000000001</v>
      </c>
      <c r="B316" s="4">
        <v>38.315750000000001</v>
      </c>
      <c r="C316" s="4">
        <v>-0.85299999999999998</v>
      </c>
      <c r="D316">
        <f>Table27[[#This Row],[Mass loss/mg]]/B$17*100</f>
        <v>6.6783588143000297E-2</v>
      </c>
      <c r="E316" s="5">
        <v>-1.1767130000000001E-2</v>
      </c>
    </row>
    <row r="317" spans="1:5" x14ac:dyDescent="0.25">
      <c r="A317" s="4">
        <v>318.91800000000001</v>
      </c>
      <c r="B317" s="4">
        <v>38.416980000000002</v>
      </c>
      <c r="C317" s="4">
        <v>-0.85451999999999995</v>
      </c>
      <c r="D317">
        <f>Table27[[#This Row],[Mass loss/mg]]/B$17*100</f>
        <v>6.5592751747927891E-2</v>
      </c>
      <c r="E317" s="5">
        <v>-1.2845509999999999E-2</v>
      </c>
    </row>
    <row r="318" spans="1:5" x14ac:dyDescent="0.25">
      <c r="A318" s="4">
        <v>319.91800000000001</v>
      </c>
      <c r="B318" s="4">
        <v>38.518219999999999</v>
      </c>
      <c r="C318" s="4">
        <v>-0.85589999999999999</v>
      </c>
      <c r="D318">
        <f>Table27[[#This Row],[Mass loss/mg]]/B$17*100</f>
        <v>6.4586181054735195E-2</v>
      </c>
      <c r="E318" s="5">
        <v>-1.291264E-2</v>
      </c>
    </row>
    <row r="319" spans="1:5" x14ac:dyDescent="0.25">
      <c r="A319" s="4">
        <v>320.91800000000001</v>
      </c>
      <c r="B319" s="4">
        <v>38.61947</v>
      </c>
      <c r="C319" s="4">
        <v>-0.85696000000000006</v>
      </c>
      <c r="D319">
        <f>Table27[[#This Row],[Mass loss/mg]]/B$17*100</f>
        <v>6.3427678869649909E-2</v>
      </c>
      <c r="E319" s="5">
        <v>-1.321638E-2</v>
      </c>
    </row>
    <row r="320" spans="1:5" x14ac:dyDescent="0.25">
      <c r="A320" s="4">
        <v>321.91800000000001</v>
      </c>
      <c r="B320" s="4">
        <v>38.72063</v>
      </c>
      <c r="C320" s="4">
        <v>-0.85840000000000005</v>
      </c>
      <c r="D320">
        <f>Table27[[#This Row],[Mass loss/mg]]/B$17*100</f>
        <v>6.2316667555483207E-2</v>
      </c>
      <c r="E320" s="5">
        <v>-1.343425E-2</v>
      </c>
    </row>
    <row r="321" spans="1:5" x14ac:dyDescent="0.25">
      <c r="A321" s="4">
        <v>322.91800000000001</v>
      </c>
      <c r="B321" s="4">
        <v>38.821620000000003</v>
      </c>
      <c r="C321" s="4">
        <v>-0.86051</v>
      </c>
      <c r="D321">
        <f>Table27[[#This Row],[Mass loss/mg]]/B$17*100</f>
        <v>6.1180479343435908E-2</v>
      </c>
      <c r="E321" s="5">
        <v>-1.433545E-2</v>
      </c>
    </row>
    <row r="322" spans="1:5" x14ac:dyDescent="0.25">
      <c r="A322" s="4">
        <v>323.91800000000001</v>
      </c>
      <c r="B322" s="4">
        <v>38.922649999999997</v>
      </c>
      <c r="C322" s="4">
        <v>-0.86140000000000005</v>
      </c>
      <c r="D322">
        <f>Table27[[#This Row],[Mass loss/mg]]/B$17*100</f>
        <v>6.0065538524583267E-2</v>
      </c>
      <c r="E322" s="5">
        <v>-1.343604E-2</v>
      </c>
    </row>
    <row r="323" spans="1:5" x14ac:dyDescent="0.25">
      <c r="A323" s="4">
        <v>324.91800000000001</v>
      </c>
      <c r="B323" s="4">
        <v>39.023919999999997</v>
      </c>
      <c r="C323" s="4">
        <v>-0.86248999999999998</v>
      </c>
      <c r="D323">
        <f>Table27[[#This Row],[Mass loss/mg]]/B$17*100</f>
        <v>5.8945629689091984E-2</v>
      </c>
      <c r="E323" s="5">
        <v>-1.212745E-2</v>
      </c>
    </row>
    <row r="324" spans="1:5" x14ac:dyDescent="0.25">
      <c r="A324" s="4">
        <v>325.91800000000001</v>
      </c>
      <c r="B324" s="4">
        <v>39.12509</v>
      </c>
      <c r="C324" s="4">
        <v>-0.86389000000000005</v>
      </c>
      <c r="D324">
        <f>Table27[[#This Row],[Mass loss/mg]]/B$17*100</f>
        <v>5.8661891382876905E-2</v>
      </c>
      <c r="E324" s="5">
        <v>-1.1151879999999999E-2</v>
      </c>
    </row>
    <row r="325" spans="1:5" x14ac:dyDescent="0.25">
      <c r="A325" s="4">
        <v>326.91800000000001</v>
      </c>
      <c r="B325" s="4">
        <v>39.225920000000002</v>
      </c>
      <c r="C325" s="4">
        <v>-0.8659</v>
      </c>
      <c r="D325">
        <f>Table27[[#This Row],[Mass loss/mg]]/B$17*100</f>
        <v>5.8661891382876905E-2</v>
      </c>
      <c r="E325" s="5">
        <v>-1.024745E-2</v>
      </c>
    </row>
    <row r="326" spans="1:5" x14ac:dyDescent="0.25">
      <c r="A326" s="4">
        <v>327.91800000000001</v>
      </c>
      <c r="B326" s="4">
        <v>39.326700000000002</v>
      </c>
      <c r="C326" s="4">
        <v>-0.86709999999999998</v>
      </c>
      <c r="D326">
        <f>Table27[[#This Row],[Mass loss/mg]]/B$17*100</f>
        <v>5.8097923256773487E-2</v>
      </c>
      <c r="E326" s="5">
        <v>-1.1106110000000001E-2</v>
      </c>
    </row>
    <row r="327" spans="1:5" x14ac:dyDescent="0.25">
      <c r="A327" s="4">
        <v>328.91800000000001</v>
      </c>
      <c r="B327" s="4">
        <v>39.427639999999997</v>
      </c>
      <c r="C327" s="4">
        <v>-0.86709999999999998</v>
      </c>
      <c r="D327">
        <f>Table27[[#This Row],[Mass loss/mg]]/B$17*100</f>
        <v>5.7232898935946269E-2</v>
      </c>
      <c r="E327" s="5">
        <v>-1.042072E-2</v>
      </c>
    </row>
    <row r="328" spans="1:5" x14ac:dyDescent="0.25">
      <c r="A328" s="4">
        <v>329.91800000000001</v>
      </c>
      <c r="B328" s="4">
        <v>39.528550000000003</v>
      </c>
      <c r="C328" s="4">
        <v>-0.86729000000000001</v>
      </c>
      <c r="D328">
        <f>Table27[[#This Row],[Mass loss/mg]]/B$17*100</f>
        <v>5.6725122726851714E-2</v>
      </c>
      <c r="E328" s="5">
        <v>-1.029294E-2</v>
      </c>
    </row>
    <row r="329" spans="1:5" x14ac:dyDescent="0.25">
      <c r="A329" s="4">
        <v>330.91800000000001</v>
      </c>
      <c r="B329" s="4">
        <v>39.629249999999999</v>
      </c>
      <c r="C329" s="4">
        <v>-0.86838000000000004</v>
      </c>
      <c r="D329">
        <f>Table27[[#This Row],[Mass loss/mg]]/B$17*100</f>
        <v>5.3059821095265233E-2</v>
      </c>
      <c r="E329" s="5">
        <v>-9.6254359999999994E-3</v>
      </c>
    </row>
    <row r="330" spans="1:5" x14ac:dyDescent="0.25">
      <c r="A330" s="4">
        <v>331.91800000000001</v>
      </c>
      <c r="B330" s="4">
        <v>39.729819999999997</v>
      </c>
      <c r="C330" s="4">
        <v>-0.87029000000000001</v>
      </c>
      <c r="D330">
        <f>Table27[[#This Row],[Mass loss/mg]]/B$17*100</f>
        <v>5.1087855304410311E-2</v>
      </c>
      <c r="E330" s="5">
        <v>-9.2630230000000004E-3</v>
      </c>
    </row>
    <row r="331" spans="1:5" x14ac:dyDescent="0.25">
      <c r="A331" s="4">
        <v>332.91800000000001</v>
      </c>
      <c r="B331" s="4">
        <v>39.830449999999999</v>
      </c>
      <c r="C331" s="4">
        <v>-0.87109999999999999</v>
      </c>
      <c r="D331">
        <f>Table27[[#This Row],[Mass loss/mg]]/B$17*100</f>
        <v>4.7946300511677649E-2</v>
      </c>
      <c r="E331" s="5">
        <v>-1.119649E-2</v>
      </c>
    </row>
    <row r="332" spans="1:5" x14ac:dyDescent="0.25">
      <c r="A332" s="4">
        <v>333.91800000000001</v>
      </c>
      <c r="B332" s="4">
        <v>39.93121</v>
      </c>
      <c r="C332" s="4">
        <v>-0.872</v>
      </c>
      <c r="D332">
        <f>Table27[[#This Row],[Mass loss/mg]]/B$17*100</f>
        <v>4.6335371997788255E-2</v>
      </c>
      <c r="E332" s="5">
        <v>-1.224008E-2</v>
      </c>
    </row>
    <row r="333" spans="1:5" x14ac:dyDescent="0.25">
      <c r="A333" s="4">
        <v>334.91800000000001</v>
      </c>
      <c r="B333" s="4">
        <v>40.031999999999996</v>
      </c>
      <c r="C333" s="4">
        <v>-0.87322</v>
      </c>
      <c r="D333">
        <f>Table27[[#This Row],[Mass loss/mg]]/B$17*100</f>
        <v>4.6031340606659393E-2</v>
      </c>
      <c r="E333" s="5">
        <v>-1.2581719999999999E-2</v>
      </c>
    </row>
    <row r="334" spans="1:5" x14ac:dyDescent="0.25">
      <c r="A334" s="4">
        <v>335.91800000000001</v>
      </c>
      <c r="B334" s="4">
        <v>40.132739999999998</v>
      </c>
      <c r="C334" s="4">
        <v>-0.87460000000000004</v>
      </c>
      <c r="D334">
        <f>Table27[[#This Row],[Mass loss/mg]]/B$17*100</f>
        <v>4.6031340606659393E-2</v>
      </c>
      <c r="E334" s="5">
        <v>-1.2378480000000001E-2</v>
      </c>
    </row>
    <row r="335" spans="1:5" x14ac:dyDescent="0.25">
      <c r="A335" s="4">
        <v>336.91800000000001</v>
      </c>
      <c r="B335" s="4">
        <v>40.233550000000001</v>
      </c>
      <c r="C335" s="4">
        <v>-0.87624999999999997</v>
      </c>
      <c r="D335">
        <f>Table27[[#This Row],[Mass loss/mg]]/B$17*100</f>
        <v>4.6031340606659393E-2</v>
      </c>
      <c r="E335" s="5">
        <v>-1.2640180000000001E-2</v>
      </c>
    </row>
    <row r="336" spans="1:5" x14ac:dyDescent="0.25">
      <c r="A336" s="4">
        <v>337.91800000000001</v>
      </c>
      <c r="B336" s="4">
        <v>40.334440000000001</v>
      </c>
      <c r="C336" s="4">
        <v>-0.87748999999999999</v>
      </c>
      <c r="D336">
        <f>Table27[[#This Row],[Mass loss/mg]]/B$17*100</f>
        <v>4.6031284470878168E-2</v>
      </c>
      <c r="E336" s="5">
        <v>-1.3564730000000001E-2</v>
      </c>
    </row>
    <row r="337" spans="1:5" x14ac:dyDescent="0.25">
      <c r="A337" s="4">
        <v>338.91800000000001</v>
      </c>
      <c r="B337" s="4">
        <v>40.435270000000003</v>
      </c>
      <c r="C337" s="4">
        <v>-0.87829999999999997</v>
      </c>
      <c r="D337">
        <f>Table27[[#This Row],[Mass loss/mg]]/B$17*100</f>
        <v>4.5469842454929993E-2</v>
      </c>
      <c r="E337" s="5">
        <v>-1.297124E-2</v>
      </c>
    </row>
    <row r="338" spans="1:5" x14ac:dyDescent="0.25">
      <c r="A338" s="4">
        <v>339.91800000000001</v>
      </c>
      <c r="B338" s="4">
        <v>40.536110000000001</v>
      </c>
      <c r="C338" s="4">
        <v>-0.87990999999999997</v>
      </c>
      <c r="D338">
        <f>Table27[[#This Row],[Mass loss/mg]]/B$17*100</f>
        <v>4.4057943353383165E-2</v>
      </c>
      <c r="E338" s="5">
        <v>-1.212359E-2</v>
      </c>
    </row>
    <row r="339" spans="1:5" x14ac:dyDescent="0.25">
      <c r="A339" s="4">
        <v>340.91800000000001</v>
      </c>
      <c r="B339" s="4">
        <v>40.636920000000003</v>
      </c>
      <c r="C339" s="4">
        <v>-0.88160000000000005</v>
      </c>
      <c r="D339">
        <f>Table27[[#This Row],[Mass loss/mg]]/B$17*100</f>
        <v>4.2127265429621169E-2</v>
      </c>
      <c r="E339" s="5">
        <v>-1.0967650000000001E-2</v>
      </c>
    </row>
    <row r="340" spans="1:5" x14ac:dyDescent="0.25">
      <c r="A340" s="4">
        <v>341.91800000000001</v>
      </c>
      <c r="B340" s="4">
        <v>40.737659999999998</v>
      </c>
      <c r="C340" s="4">
        <v>-0.88302999999999998</v>
      </c>
      <c r="D340">
        <f>Table27[[#This Row],[Mass loss/mg]]/B$17*100</f>
        <v>4.0704588258078642E-2</v>
      </c>
      <c r="E340" s="5">
        <v>-1.055478E-2</v>
      </c>
    </row>
    <row r="341" spans="1:5" x14ac:dyDescent="0.25">
      <c r="A341" s="4">
        <v>342.91800000000001</v>
      </c>
      <c r="B341" s="4">
        <v>40.838329999999999</v>
      </c>
      <c r="C341" s="4">
        <v>-0.88380999999999998</v>
      </c>
      <c r="D341">
        <f>Table27[[#This Row],[Mass loss/mg]]/B$17*100</f>
        <v>4.0417762483896051E-2</v>
      </c>
      <c r="E341" s="5">
        <v>-1.258426E-2</v>
      </c>
    </row>
    <row r="342" spans="1:5" x14ac:dyDescent="0.25">
      <c r="A342" s="4">
        <v>343.91800000000001</v>
      </c>
      <c r="B342" s="4">
        <v>40.938940000000002</v>
      </c>
      <c r="C342" s="4">
        <v>-0.88449999999999995</v>
      </c>
      <c r="D342">
        <f>Table27[[#This Row],[Mass loss/mg]]/B$17*100</f>
        <v>4.0417762483896051E-2</v>
      </c>
      <c r="E342" s="5">
        <v>-1.1418380000000001E-2</v>
      </c>
    </row>
    <row r="343" spans="1:5" x14ac:dyDescent="0.25">
      <c r="A343" s="4">
        <v>344.91800000000001</v>
      </c>
      <c r="B343" s="4">
        <v>41.039589999999997</v>
      </c>
      <c r="C343" s="4">
        <v>-0.88507999999999998</v>
      </c>
      <c r="D343">
        <f>Table27[[#This Row],[Mass loss/mg]]/B$17*100</f>
        <v>4.0417762483896051E-2</v>
      </c>
      <c r="E343" s="5">
        <v>-1.024125E-2</v>
      </c>
    </row>
    <row r="344" spans="1:5" x14ac:dyDescent="0.25">
      <c r="A344" s="4">
        <v>345.91800000000001</v>
      </c>
      <c r="B344" s="4">
        <v>41.140239999999999</v>
      </c>
      <c r="C344" s="4">
        <v>-0.88590000000000002</v>
      </c>
      <c r="D344">
        <f>Table27[[#This Row],[Mass loss/mg]]/B$17*100</f>
        <v>4.0417762483896051E-2</v>
      </c>
      <c r="E344" s="5">
        <v>-9.9705179999999994E-3</v>
      </c>
    </row>
    <row r="345" spans="1:5" x14ac:dyDescent="0.25">
      <c r="A345" s="4">
        <v>346.91800000000001</v>
      </c>
      <c r="B345" s="4">
        <v>41.240830000000003</v>
      </c>
      <c r="C345" s="4">
        <v>-0.88849999999999996</v>
      </c>
      <c r="D345">
        <f>Table27[[#This Row],[Mass loss/mg]]/B$17*100</f>
        <v>4.0417762483896051E-2</v>
      </c>
      <c r="E345" s="5">
        <v>-9.8649400000000009E-3</v>
      </c>
    </row>
    <row r="346" spans="1:5" x14ac:dyDescent="0.25">
      <c r="A346" s="4">
        <v>347.91800000000001</v>
      </c>
      <c r="B346" s="4">
        <v>41.341290000000001</v>
      </c>
      <c r="C346" s="4">
        <v>-0.8891</v>
      </c>
      <c r="D346">
        <f>Table27[[#This Row],[Mass loss/mg]]/B$17*100</f>
        <v>4.0417481804989913E-2</v>
      </c>
      <c r="E346" s="5">
        <v>-1.063129E-2</v>
      </c>
    </row>
    <row r="347" spans="1:5" x14ac:dyDescent="0.25">
      <c r="A347" s="4">
        <v>348.91800000000001</v>
      </c>
      <c r="B347" s="4">
        <v>41.44164</v>
      </c>
      <c r="C347" s="4">
        <v>-0.88980999999999999</v>
      </c>
      <c r="D347">
        <f>Table27[[#This Row],[Mass loss/mg]]/B$17*100</f>
        <v>4.005271149857275E-2</v>
      </c>
      <c r="E347" s="5">
        <v>-1.148305E-2</v>
      </c>
    </row>
    <row r="348" spans="1:5" x14ac:dyDescent="0.25">
      <c r="A348" s="4">
        <v>349.91800000000001</v>
      </c>
      <c r="B348" s="4">
        <v>41.541910000000001</v>
      </c>
      <c r="C348" s="4">
        <v>-0.89090000000000003</v>
      </c>
      <c r="D348">
        <f>Table27[[#This Row],[Mass loss/mg]]/B$17*100</f>
        <v>3.9576315191184444E-2</v>
      </c>
      <c r="E348" s="5">
        <v>-1.101709E-2</v>
      </c>
    </row>
    <row r="349" spans="1:5" x14ac:dyDescent="0.25">
      <c r="A349" s="4">
        <v>350.91800000000001</v>
      </c>
      <c r="B349" s="4">
        <v>41.642240000000001</v>
      </c>
      <c r="C349" s="4">
        <v>-0.89181999999999995</v>
      </c>
      <c r="D349">
        <f>Table27[[#This Row],[Mass loss/mg]]/B$17*100</f>
        <v>3.7444586966955677E-2</v>
      </c>
      <c r="E349" s="5">
        <v>-9.2482069999999996E-3</v>
      </c>
    </row>
    <row r="350" spans="1:5" x14ac:dyDescent="0.25">
      <c r="A350" s="4">
        <v>351.91800000000001</v>
      </c>
      <c r="B350" s="4">
        <v>41.742660000000001</v>
      </c>
      <c r="C350" s="4">
        <v>-0.8931</v>
      </c>
      <c r="D350">
        <f>Table27[[#This Row],[Mass loss/mg]]/B$17*100</f>
        <v>3.6190513614330344E-2</v>
      </c>
      <c r="E350" s="5">
        <v>-9.7464930000000002E-3</v>
      </c>
    </row>
    <row r="351" spans="1:5" x14ac:dyDescent="0.25">
      <c r="A351" s="4">
        <v>352.91800000000001</v>
      </c>
      <c r="B351" s="4">
        <v>41.843139999999998</v>
      </c>
      <c r="C351" s="4">
        <v>-0.89439999999999997</v>
      </c>
      <c r="D351">
        <f>Table27[[#This Row],[Mass loss/mg]]/B$17*100</f>
        <v>3.4555951936544115E-2</v>
      </c>
      <c r="E351" s="5">
        <v>-1.1185479999999999E-2</v>
      </c>
    </row>
    <row r="352" spans="1:5" x14ac:dyDescent="0.25">
      <c r="A352" s="4">
        <v>353.91800000000001</v>
      </c>
      <c r="B352" s="4">
        <v>41.943680000000001</v>
      </c>
      <c r="C352" s="4">
        <v>-0.89510000000000001</v>
      </c>
      <c r="D352">
        <f>Table27[[#This Row],[Mass loss/mg]]/B$17*100</f>
        <v>3.2001745822796183E-2</v>
      </c>
      <c r="E352" s="5">
        <v>-1.146642E-2</v>
      </c>
    </row>
    <row r="353" spans="1:5" x14ac:dyDescent="0.25">
      <c r="A353" s="4">
        <v>354.91800000000001</v>
      </c>
      <c r="B353" s="4">
        <v>42.044240000000002</v>
      </c>
      <c r="C353" s="4">
        <v>-0.89549000000000001</v>
      </c>
      <c r="D353">
        <f>Table27[[#This Row],[Mass loss/mg]]/B$17*100</f>
        <v>2.9472576267475774E-2</v>
      </c>
      <c r="E353" s="5">
        <v>-1.144211E-2</v>
      </c>
    </row>
    <row r="354" spans="1:5" x14ac:dyDescent="0.25">
      <c r="A354" s="4">
        <v>355.91800000000001</v>
      </c>
      <c r="B354" s="4">
        <v>42.144930000000002</v>
      </c>
      <c r="C354" s="4">
        <v>-0.89698999999999995</v>
      </c>
      <c r="D354">
        <f>Table27[[#This Row],[Mass loss/mg]]/B$17*100</f>
        <v>2.9190606238369367E-2</v>
      </c>
      <c r="E354" s="5">
        <v>-1.1256510000000001E-2</v>
      </c>
    </row>
    <row r="355" spans="1:5" x14ac:dyDescent="0.25">
      <c r="A355" s="4">
        <v>356.91800000000001</v>
      </c>
      <c r="B355" s="4">
        <v>42.245809999999999</v>
      </c>
      <c r="C355" s="4">
        <v>-0.89880000000000004</v>
      </c>
      <c r="D355">
        <f>Table27[[#This Row],[Mass loss/mg]]/B$17*100</f>
        <v>2.9190606238369367E-2</v>
      </c>
      <c r="E355" s="5">
        <v>-1.0777109999999999E-2</v>
      </c>
    </row>
    <row r="356" spans="1:5" x14ac:dyDescent="0.25">
      <c r="A356" s="4">
        <v>357.91800000000001</v>
      </c>
      <c r="B356" s="4">
        <v>42.34666</v>
      </c>
      <c r="C356" s="4">
        <v>-0.9002</v>
      </c>
      <c r="D356">
        <f>Table27[[#This Row],[Mass loss/mg]]/B$17*100</f>
        <v>2.9190690442041207E-2</v>
      </c>
      <c r="E356" s="5">
        <v>-1.194578E-2</v>
      </c>
    </row>
    <row r="357" spans="1:5" x14ac:dyDescent="0.25">
      <c r="A357" s="4">
        <v>358.91800000000001</v>
      </c>
      <c r="B357" s="4">
        <v>42.447270000000003</v>
      </c>
      <c r="C357" s="4">
        <v>-0.90112000000000003</v>
      </c>
      <c r="D357">
        <f>Table27[[#This Row],[Mass loss/mg]]/B$17*100</f>
        <v>2.469008277220942E-2</v>
      </c>
      <c r="E357" s="5">
        <v>-1.312631E-2</v>
      </c>
    </row>
    <row r="358" spans="1:5" x14ac:dyDescent="0.25">
      <c r="A358" s="4">
        <v>359.91800000000001</v>
      </c>
      <c r="B358" s="4">
        <v>42.547710000000002</v>
      </c>
      <c r="C358" s="4">
        <v>-0.90203</v>
      </c>
      <c r="D358">
        <f>Table27[[#This Row],[Mass loss/mg]]/B$17*100</f>
        <v>2.2347441190752194E-2</v>
      </c>
      <c r="E358" s="5">
        <v>-1.289095E-2</v>
      </c>
    </row>
    <row r="359" spans="1:5" x14ac:dyDescent="0.25">
      <c r="A359" s="4">
        <v>360.91800000000001</v>
      </c>
      <c r="B359" s="4">
        <v>42.648150000000001</v>
      </c>
      <c r="C359" s="4">
        <v>-0.90300000000000002</v>
      </c>
      <c r="D359">
        <f>Table27[[#This Row],[Mass loss/mg]]/B$17*100</f>
        <v>2.0770275542482158E-2</v>
      </c>
      <c r="E359" s="5">
        <v>-1.140651E-2</v>
      </c>
    </row>
    <row r="360" spans="1:5" x14ac:dyDescent="0.25">
      <c r="A360" s="4">
        <v>361.91800000000001</v>
      </c>
      <c r="B360" s="4">
        <v>42.748699999999999</v>
      </c>
      <c r="C360" s="4">
        <v>-0.90476999999999996</v>
      </c>
      <c r="D360">
        <f>Table27[[#This Row],[Mass loss/mg]]/B$17*100</f>
        <v>2.0770393427622734E-2</v>
      </c>
      <c r="E360" s="5">
        <v>-1.0247590000000001E-2</v>
      </c>
    </row>
    <row r="361" spans="1:5" x14ac:dyDescent="0.25">
      <c r="A361" s="4">
        <v>362.91800000000001</v>
      </c>
      <c r="B361" s="4">
        <v>42.84937</v>
      </c>
      <c r="C361" s="4">
        <v>-0.90651000000000004</v>
      </c>
      <c r="D361">
        <f>Table27[[#This Row],[Mass loss/mg]]/B$17*100</f>
        <v>1.9929078053997011E-2</v>
      </c>
      <c r="E361" s="5">
        <v>-9.3368849999999996E-3</v>
      </c>
    </row>
    <row r="362" spans="1:5" x14ac:dyDescent="0.25">
      <c r="A362" s="4">
        <v>363.91800000000001</v>
      </c>
      <c r="B362" s="4">
        <v>42.949939999999998</v>
      </c>
      <c r="C362" s="4">
        <v>-0.90719000000000005</v>
      </c>
      <c r="D362">
        <f>Table27[[#This Row],[Mass loss/mg]]/B$17*100</f>
        <v>1.8794719868417731E-2</v>
      </c>
      <c r="E362" s="5">
        <v>-9.5851479999999999E-3</v>
      </c>
    </row>
    <row r="363" spans="1:5" x14ac:dyDescent="0.25">
      <c r="A363" s="4">
        <v>364.91800000000001</v>
      </c>
      <c r="B363" s="4">
        <v>43.050400000000003</v>
      </c>
      <c r="C363" s="4">
        <v>-0.90790000000000004</v>
      </c>
      <c r="D363">
        <f>Table27[[#This Row],[Mass loss/mg]]/B$17*100</f>
        <v>1.740853937504035E-2</v>
      </c>
      <c r="E363" s="5">
        <v>-1.0268889999999999E-2</v>
      </c>
    </row>
    <row r="364" spans="1:5" x14ac:dyDescent="0.25">
      <c r="A364" s="4">
        <v>365.91800000000001</v>
      </c>
      <c r="B364" s="4">
        <v>43.150939999999999</v>
      </c>
      <c r="C364" s="4">
        <v>-0.90859999999999996</v>
      </c>
      <c r="D364">
        <f>Table27[[#This Row],[Mass loss/mg]]/B$17*100</f>
        <v>1.4875909048807257E-2</v>
      </c>
      <c r="E364" s="5">
        <v>-9.3041990000000008E-3</v>
      </c>
    </row>
    <row r="365" spans="1:5" x14ac:dyDescent="0.25">
      <c r="A365" s="4">
        <v>366.91800000000001</v>
      </c>
      <c r="B365" s="4">
        <v>43.251399999999997</v>
      </c>
      <c r="C365" s="4">
        <v>-0.90881000000000001</v>
      </c>
      <c r="D365">
        <f>Table27[[#This Row],[Mass loss/mg]]/B$17*100</f>
        <v>1.291884169429015E-2</v>
      </c>
      <c r="E365" s="5">
        <v>-6.8770740000000004E-3</v>
      </c>
    </row>
    <row r="366" spans="1:5" x14ac:dyDescent="0.25">
      <c r="A366" s="4">
        <v>367.91800000000001</v>
      </c>
      <c r="B366" s="4">
        <v>43.351750000000003</v>
      </c>
      <c r="C366" s="4">
        <v>-0.90942000000000001</v>
      </c>
      <c r="D366">
        <f>Table27[[#This Row],[Mass loss/mg]]/B$17*100</f>
        <v>1.123554012445303E-2</v>
      </c>
      <c r="E366" s="5">
        <v>-6.0497770000000001E-3</v>
      </c>
    </row>
    <row r="367" spans="1:5" x14ac:dyDescent="0.25">
      <c r="A367" s="4">
        <v>368.91800000000001</v>
      </c>
      <c r="B367" s="4">
        <v>43.45232</v>
      </c>
      <c r="C367" s="4">
        <v>-0.91120000000000001</v>
      </c>
      <c r="D367">
        <f>Table27[[#This Row],[Mass loss/mg]]/B$17*100</f>
        <v>1.0107895778308574E-2</v>
      </c>
      <c r="E367" s="5">
        <v>-5.2205979999999999E-3</v>
      </c>
    </row>
    <row r="368" spans="1:5" x14ac:dyDescent="0.25">
      <c r="A368" s="4">
        <v>369.91800000000001</v>
      </c>
      <c r="B368" s="4">
        <v>43.552889999999998</v>
      </c>
      <c r="C368" s="4">
        <v>-0.91210000000000002</v>
      </c>
      <c r="D368">
        <f>Table27[[#This Row],[Mass loss/mg]]/B$17*100</f>
        <v>8.3857426342838059E-3</v>
      </c>
      <c r="E368" s="5">
        <v>-4.7980080000000003E-3</v>
      </c>
    </row>
    <row r="369" spans="1:5" x14ac:dyDescent="0.25">
      <c r="A369" s="4">
        <v>370.91800000000001</v>
      </c>
      <c r="B369" s="4">
        <v>43.653219999999997</v>
      </c>
      <c r="C369" s="4">
        <v>-0.91210000000000002</v>
      </c>
      <c r="D369">
        <f>Table27[[#This Row],[Mass loss/mg]]/B$17*100</f>
        <v>6.70868897689732E-3</v>
      </c>
      <c r="E369" s="5">
        <v>-6.9593190000000003E-3</v>
      </c>
    </row>
    <row r="370" spans="1:5" x14ac:dyDescent="0.25">
      <c r="A370" s="4">
        <v>371.91800000000001</v>
      </c>
      <c r="B370" s="4">
        <v>43.753529999999998</v>
      </c>
      <c r="C370" s="4">
        <v>-0.91210000000000002</v>
      </c>
      <c r="D370">
        <f>Table27[[#This Row],[Mass loss/mg]]/B$17*100</f>
        <v>5.3056200337376052E-3</v>
      </c>
      <c r="E370" s="5">
        <v>-7.8594240000000003E-3</v>
      </c>
    </row>
    <row r="371" spans="1:5" x14ac:dyDescent="0.25">
      <c r="A371" s="4">
        <v>372.91800000000001</v>
      </c>
      <c r="B371" s="4">
        <v>43.853940000000001</v>
      </c>
      <c r="C371" s="4">
        <v>-0.91210000000000002</v>
      </c>
      <c r="D371">
        <f>Table27[[#This Row],[Mass loss/mg]]/B$17*100</f>
        <v>5.332899216625173E-3</v>
      </c>
      <c r="E371" s="5">
        <v>-6.8103039999999997E-3</v>
      </c>
    </row>
    <row r="372" spans="1:5" x14ac:dyDescent="0.25">
      <c r="A372" s="4">
        <v>373.91800000000001</v>
      </c>
      <c r="B372" s="4">
        <v>43.9544</v>
      </c>
      <c r="C372" s="4">
        <v>-0.91251000000000004</v>
      </c>
      <c r="D372">
        <f>Table27[[#This Row],[Mass loss/mg]]/B$17*100</f>
        <v>5.332899216625173E-3</v>
      </c>
      <c r="E372" s="5">
        <v>-6.6097949999999999E-3</v>
      </c>
    </row>
    <row r="373" spans="1:5" x14ac:dyDescent="0.25">
      <c r="A373" s="4">
        <v>374.91800000000001</v>
      </c>
      <c r="B373" s="4">
        <v>44.054949999999998</v>
      </c>
      <c r="C373" s="4">
        <v>-0.91417999999999999</v>
      </c>
      <c r="D373">
        <f>Table27[[#This Row],[Mass loss/mg]]/B$17*100</f>
        <v>5.332899216625173E-3</v>
      </c>
      <c r="E373" s="5">
        <v>-7.034017E-3</v>
      </c>
    </row>
    <row r="374" spans="1:5" x14ac:dyDescent="0.25">
      <c r="A374" s="4">
        <v>375.91800000000001</v>
      </c>
      <c r="B374" s="4">
        <v>44.155500000000004</v>
      </c>
      <c r="C374" s="4">
        <v>-0.91559999999999997</v>
      </c>
      <c r="D374">
        <f>Table27[[#This Row],[Mass loss/mg]]/B$17*100</f>
        <v>5.0519901537839735E-3</v>
      </c>
      <c r="E374" s="5">
        <v>-7.7630930000000004E-3</v>
      </c>
    </row>
    <row r="375" spans="1:5" x14ac:dyDescent="0.25">
      <c r="A375" s="4">
        <v>376.91800000000001</v>
      </c>
      <c r="B375" s="4">
        <v>44.255859999999998</v>
      </c>
      <c r="C375" s="4">
        <v>-0.91639999999999999</v>
      </c>
      <c r="D375">
        <f>Table27[[#This Row],[Mass loss/mg]]/B$17*100</f>
        <v>4.2070596358471874E-3</v>
      </c>
      <c r="E375" s="5">
        <v>-9.1629399999999996E-3</v>
      </c>
    </row>
    <row r="376" spans="1:5" x14ac:dyDescent="0.25">
      <c r="A376" s="4">
        <v>377.91800000000001</v>
      </c>
      <c r="B376" s="4">
        <v>44.356189999999998</v>
      </c>
      <c r="C376" s="4">
        <v>-0.91739999999999999</v>
      </c>
      <c r="D376">
        <f>Table27[[#This Row],[Mass loss/mg]]/B$17*100</f>
        <v>3.3607116894344043E-3</v>
      </c>
      <c r="E376" s="5">
        <v>-1.053522E-2</v>
      </c>
    </row>
    <row r="377" spans="1:5" x14ac:dyDescent="0.25">
      <c r="A377" s="4">
        <v>378.91800000000001</v>
      </c>
      <c r="B377" s="4">
        <v>44.456699999999998</v>
      </c>
      <c r="C377" s="4">
        <v>-0.91810000000000003</v>
      </c>
      <c r="D377">
        <f>Table27[[#This Row],[Mass loss/mg]]/B$17*100</f>
        <v>7.9774390295246145E-4</v>
      </c>
      <c r="E377" s="5">
        <v>-1.043822E-2</v>
      </c>
    </row>
    <row r="378" spans="1:5" x14ac:dyDescent="0.25">
      <c r="A378" s="4">
        <v>379.91800000000001</v>
      </c>
      <c r="B378" s="4">
        <v>44.557310000000001</v>
      </c>
      <c r="C378" s="4">
        <v>-0.91852999999999996</v>
      </c>
      <c r="D378">
        <f>Table27[[#This Row],[Mass loss/mg]]/B$17*100</f>
        <v>-1.9418840290895622E-3</v>
      </c>
      <c r="E378" s="5">
        <v>-8.5986180000000006E-3</v>
      </c>
    </row>
    <row r="379" spans="1:5" x14ac:dyDescent="0.25">
      <c r="A379" s="4">
        <v>380.91800000000001</v>
      </c>
      <c r="B379" s="4">
        <v>44.657789999999999</v>
      </c>
      <c r="C379" s="4">
        <v>-0.91944000000000004</v>
      </c>
      <c r="D379">
        <f>Table27[[#This Row],[Mass loss/mg]]/B$17*100</f>
        <v>-3.6203509047684538E-3</v>
      </c>
      <c r="E379" s="5">
        <v>-7.7678909999999999E-3</v>
      </c>
    </row>
    <row r="380" spans="1:5" x14ac:dyDescent="0.25">
      <c r="A380" s="4">
        <v>381.91800000000001</v>
      </c>
      <c r="B380" s="4">
        <v>44.758110000000002</v>
      </c>
      <c r="C380" s="4">
        <v>-0.92095000000000005</v>
      </c>
      <c r="D380">
        <f>Table27[[#This Row],[Mass loss/mg]]/B$17*100</f>
        <v>-5.331961749078672E-3</v>
      </c>
      <c r="E380" s="5">
        <v>-7.8385109999999994E-3</v>
      </c>
    </row>
    <row r="381" spans="1:5" x14ac:dyDescent="0.25">
      <c r="A381" s="4">
        <v>382.91800000000001</v>
      </c>
      <c r="B381" s="4">
        <v>44.85848</v>
      </c>
      <c r="C381" s="4">
        <v>-0.92225000000000001</v>
      </c>
      <c r="D381">
        <f>Table27[[#This Row],[Mass loss/mg]]/B$17*100</f>
        <v>-5.894257028901507E-3</v>
      </c>
      <c r="E381" s="5">
        <v>-8.4876880000000002E-3</v>
      </c>
    </row>
    <row r="382" spans="1:5" x14ac:dyDescent="0.25">
      <c r="A382" s="4">
        <v>383.91800000000001</v>
      </c>
      <c r="B382" s="4">
        <v>44.959009999999999</v>
      </c>
      <c r="C382" s="4">
        <v>-0.92259999999999998</v>
      </c>
      <c r="D382">
        <f>Table27[[#This Row],[Mass loss/mg]]/B$17*100</f>
        <v>-5.894257028901507E-3</v>
      </c>
      <c r="E382" s="5">
        <v>-8.8150940000000007E-3</v>
      </c>
    </row>
    <row r="383" spans="1:5" x14ac:dyDescent="0.25">
      <c r="A383" s="4">
        <v>384.91800000000001</v>
      </c>
      <c r="B383" s="4">
        <v>45.059489999999997</v>
      </c>
      <c r="C383" s="4">
        <v>-0.92269999999999996</v>
      </c>
      <c r="D383">
        <f>Table27[[#This Row],[Mass loss/mg]]/B$17*100</f>
        <v>-5.894257028901507E-3</v>
      </c>
      <c r="E383" s="5">
        <v>-8.7379859999999997E-3</v>
      </c>
    </row>
    <row r="384" spans="1:5" x14ac:dyDescent="0.25">
      <c r="A384" s="4">
        <v>385.91800000000001</v>
      </c>
      <c r="B384" s="4">
        <v>45.159799999999997</v>
      </c>
      <c r="C384" s="4">
        <v>-0.92349999999999999</v>
      </c>
      <c r="D384">
        <f>Table27[[#This Row],[Mass loss/mg]]/B$17*100</f>
        <v>-5.894257028901507E-3</v>
      </c>
      <c r="E384" s="5">
        <v>-7.57897E-3</v>
      </c>
    </row>
    <row r="385" spans="1:5" x14ac:dyDescent="0.25">
      <c r="A385" s="4">
        <v>386.91800000000001</v>
      </c>
      <c r="B385" s="4">
        <v>45.26023</v>
      </c>
      <c r="C385" s="4">
        <v>-0.92490000000000006</v>
      </c>
      <c r="D385">
        <f>Table27[[#This Row],[Mass loss/mg]]/B$17*100</f>
        <v>-5.894257028901507E-3</v>
      </c>
      <c r="E385" s="5">
        <v>-7.4032960000000002E-3</v>
      </c>
    </row>
    <row r="386" spans="1:5" x14ac:dyDescent="0.25">
      <c r="A386" s="4">
        <v>387.91800000000001</v>
      </c>
      <c r="B386" s="4">
        <v>45.36103</v>
      </c>
      <c r="C386" s="4">
        <v>-0.92569999999999997</v>
      </c>
      <c r="D386">
        <f>Table27[[#This Row],[Mass loss/mg]]/B$17*100</f>
        <v>-5.894257028901507E-3</v>
      </c>
      <c r="E386" s="5">
        <v>-8.1055780000000004E-3</v>
      </c>
    </row>
    <row r="387" spans="1:5" x14ac:dyDescent="0.25">
      <c r="A387" s="4">
        <v>388.91800000000001</v>
      </c>
      <c r="B387" s="4">
        <v>45.46181</v>
      </c>
      <c r="C387" s="4">
        <v>-0.92649999999999999</v>
      </c>
      <c r="D387">
        <f>Table27[[#This Row],[Mass loss/mg]]/B$17*100</f>
        <v>-6.1745682456726342E-3</v>
      </c>
      <c r="E387" s="5">
        <v>-8.1465600000000006E-3</v>
      </c>
    </row>
    <row r="388" spans="1:5" x14ac:dyDescent="0.25">
      <c r="A388" s="4">
        <v>389.91800000000001</v>
      </c>
      <c r="B388" s="4">
        <v>45.562280000000001</v>
      </c>
      <c r="C388" s="4">
        <v>-0.92693000000000003</v>
      </c>
      <c r="D388">
        <f>Table27[[#This Row],[Mass loss/mg]]/B$17*100</f>
        <v>-6.735507846378822E-3</v>
      </c>
      <c r="E388" s="5">
        <v>-7.5181120000000004E-3</v>
      </c>
    </row>
    <row r="389" spans="1:5" x14ac:dyDescent="0.25">
      <c r="A389" s="4">
        <v>390.91800000000001</v>
      </c>
      <c r="B389" s="4">
        <v>45.66263</v>
      </c>
      <c r="C389" s="4">
        <v>-0.92791000000000001</v>
      </c>
      <c r="D389">
        <f>Table27[[#This Row],[Mass loss/mg]]/B$17*100</f>
        <v>-7.3016877222626102E-3</v>
      </c>
      <c r="E389" s="5">
        <v>-6.2315879999999997E-3</v>
      </c>
    </row>
    <row r="390" spans="1:5" x14ac:dyDescent="0.25">
      <c r="A390" s="4">
        <v>391.91800000000001</v>
      </c>
      <c r="B390" s="4">
        <v>45.763030000000001</v>
      </c>
      <c r="C390" s="4">
        <v>-0.92939000000000005</v>
      </c>
      <c r="D390">
        <f>Table27[[#This Row],[Mass loss/mg]]/B$17*100</f>
        <v>-7.9365272721659171E-3</v>
      </c>
      <c r="E390" s="5">
        <v>-5.3873610000000002E-3</v>
      </c>
    </row>
    <row r="391" spans="1:5" x14ac:dyDescent="0.25">
      <c r="A391" s="4">
        <v>392.91800000000001</v>
      </c>
      <c r="B391" s="4">
        <v>45.863520000000001</v>
      </c>
      <c r="C391" s="4">
        <v>-0.92959999999999998</v>
      </c>
      <c r="D391">
        <f>Table27[[#This Row],[Mass loss/mg]]/B$17*100</f>
        <v>-8.5278728187740509E-3</v>
      </c>
      <c r="E391" s="5">
        <v>-4.9338150000000002E-3</v>
      </c>
    </row>
    <row r="392" spans="1:5" x14ac:dyDescent="0.25">
      <c r="A392" s="4">
        <v>393.91800000000001</v>
      </c>
      <c r="B392" s="4">
        <v>45.963999999999999</v>
      </c>
      <c r="C392" s="4">
        <v>-0.92959999999999998</v>
      </c>
      <c r="D392">
        <f>Table27[[#This Row],[Mass loss/mg]]/B$17*100</f>
        <v>-9.2904745999623888E-3</v>
      </c>
      <c r="E392" s="5">
        <v>-4.8245010000000001E-3</v>
      </c>
    </row>
    <row r="393" spans="1:5" x14ac:dyDescent="0.25">
      <c r="A393" s="4">
        <v>394.91800000000001</v>
      </c>
      <c r="B393" s="4">
        <v>46.06438</v>
      </c>
      <c r="C393" s="4">
        <v>-0.92979999999999996</v>
      </c>
      <c r="D393">
        <f>Table27[[#This Row],[Mass loss/mg]]/B$17*100</f>
        <v>-9.8173004864165452E-3</v>
      </c>
      <c r="E393" s="5">
        <v>-5.2496260000000003E-3</v>
      </c>
    </row>
    <row r="394" spans="1:5" x14ac:dyDescent="0.25">
      <c r="A394" s="4">
        <v>395.91800000000001</v>
      </c>
      <c r="B394" s="4">
        <v>46.1648</v>
      </c>
      <c r="C394" s="4">
        <v>-0.93010000000000004</v>
      </c>
      <c r="D394">
        <f>Table27[[#This Row],[Mass loss/mg]]/B$17*100</f>
        <v>-1.0386514501275687E-2</v>
      </c>
      <c r="E394" s="5">
        <v>-4.8861080000000001E-3</v>
      </c>
    </row>
    <row r="395" spans="1:5" x14ac:dyDescent="0.25">
      <c r="A395" s="4">
        <v>396.91800000000001</v>
      </c>
      <c r="B395" s="4">
        <v>46.265470000000001</v>
      </c>
      <c r="C395" s="4">
        <v>-0.9304</v>
      </c>
      <c r="D395">
        <f>Table27[[#This Row],[Mass loss/mg]]/B$17*100</f>
        <v>-1.0946090002498044E-2</v>
      </c>
      <c r="E395" s="5">
        <v>-7.0495710000000001E-3</v>
      </c>
    </row>
    <row r="396" spans="1:5" x14ac:dyDescent="0.25">
      <c r="A396" s="4">
        <v>397.91800000000001</v>
      </c>
      <c r="B396" s="4">
        <v>46.366219999999998</v>
      </c>
      <c r="C396" s="4">
        <v>-0.93079999999999996</v>
      </c>
      <c r="D396">
        <f>Table27[[#This Row],[Mass loss/mg]]/B$17*100</f>
        <v>-1.1507880060289829E-2</v>
      </c>
      <c r="E396" s="5">
        <v>-8.7647090000000007E-3</v>
      </c>
    </row>
    <row r="397" spans="1:5" x14ac:dyDescent="0.25">
      <c r="A397" s="4">
        <v>398.91800000000001</v>
      </c>
      <c r="B397" s="4">
        <v>46.466769999999997</v>
      </c>
      <c r="C397" s="4">
        <v>-0.93189999999999995</v>
      </c>
      <c r="D397">
        <f>Table27[[#This Row],[Mass loss/mg]]/B$17*100</f>
        <v>-1.1507835151664848E-2</v>
      </c>
      <c r="E397" s="5">
        <v>-8.645916E-3</v>
      </c>
    </row>
    <row r="398" spans="1:5" x14ac:dyDescent="0.25">
      <c r="A398" s="4">
        <v>399.91800000000001</v>
      </c>
      <c r="B398" s="4">
        <v>46.567129999999999</v>
      </c>
      <c r="C398" s="4">
        <v>-0.93300000000000005</v>
      </c>
      <c r="D398">
        <f>Table27[[#This Row],[Mass loss/mg]]/B$17*100</f>
        <v>-1.1788660010834208E-2</v>
      </c>
      <c r="E398" s="5">
        <v>-8.2624410000000006E-3</v>
      </c>
    </row>
    <row r="399" spans="1:5" x14ac:dyDescent="0.25">
      <c r="A399" s="4">
        <v>400.91800000000001</v>
      </c>
      <c r="B399" s="4">
        <v>46.667569999999998</v>
      </c>
      <c r="C399" s="4">
        <v>-0.93483000000000005</v>
      </c>
      <c r="D399">
        <f>Table27[[#This Row],[Mass loss/mg]]/B$17*100</f>
        <v>-1.2348381465087755E-2</v>
      </c>
      <c r="E399" s="5">
        <v>-7.8867499999999997E-3</v>
      </c>
    </row>
    <row r="400" spans="1:5" x14ac:dyDescent="0.25">
      <c r="A400" s="4">
        <v>401.91800000000001</v>
      </c>
      <c r="B400" s="4">
        <v>46.768129999999999</v>
      </c>
      <c r="C400" s="4">
        <v>-0.93700000000000006</v>
      </c>
      <c r="D400">
        <f>Table27[[#This Row],[Mass loss/mg]]/B$17*100</f>
        <v>-1.2658660768667254E-2</v>
      </c>
      <c r="E400" s="5">
        <v>-7.4682960000000001E-3</v>
      </c>
    </row>
    <row r="401" spans="1:5" x14ac:dyDescent="0.25">
      <c r="A401" s="4">
        <v>402.91800000000001</v>
      </c>
      <c r="B401" s="4">
        <v>46.868630000000003</v>
      </c>
      <c r="C401" s="4">
        <v>-0.93710000000000004</v>
      </c>
      <c r="D401">
        <f>Table27[[#This Row],[Mass loss/mg]]/B$17*100</f>
        <v>-1.3191004802416084E-2</v>
      </c>
      <c r="E401" s="5">
        <v>-6.8659369999999999E-3</v>
      </c>
    </row>
    <row r="402" spans="1:5" x14ac:dyDescent="0.25">
      <c r="A402" s="4">
        <v>403.91800000000001</v>
      </c>
      <c r="B402" s="4">
        <v>46.969029999999997</v>
      </c>
      <c r="C402" s="4">
        <v>-0.93710000000000004</v>
      </c>
      <c r="D402">
        <f>Table27[[#This Row],[Mass loss/mg]]/B$17*100</f>
        <v>-1.3753524625363832E-2</v>
      </c>
      <c r="E402" s="5">
        <v>-6.0045519999999998E-3</v>
      </c>
    </row>
    <row r="403" spans="1:5" x14ac:dyDescent="0.25">
      <c r="A403" s="4">
        <v>404.91800000000001</v>
      </c>
      <c r="B403" s="4">
        <v>47.069490000000002</v>
      </c>
      <c r="C403" s="4">
        <v>-0.93710000000000004</v>
      </c>
      <c r="D403">
        <f>Table27[[#This Row],[Mass loss/mg]]/B$17*100</f>
        <v>-1.5783212033266065E-2</v>
      </c>
      <c r="E403" s="5">
        <v>-4.7779399999999996E-3</v>
      </c>
    </row>
    <row r="404" spans="1:5" x14ac:dyDescent="0.25">
      <c r="A404" s="4">
        <v>405.91800000000001</v>
      </c>
      <c r="B404" s="4">
        <v>47.16995</v>
      </c>
      <c r="C404" s="4">
        <v>-0.93710000000000004</v>
      </c>
      <c r="D404">
        <f>Table27[[#This Row],[Mass loss/mg]]/B$17*100</f>
        <v>-1.8072325340533685E-2</v>
      </c>
      <c r="E404" s="5">
        <v>-2.0315279999999999E-3</v>
      </c>
    </row>
    <row r="405" spans="1:5" x14ac:dyDescent="0.25">
      <c r="A405" s="4">
        <v>406.91800000000001</v>
      </c>
      <c r="B405" s="4">
        <v>47.270290000000003</v>
      </c>
      <c r="C405" s="4">
        <v>-0.93728999999999996</v>
      </c>
      <c r="D405">
        <f>Table27[[#This Row],[Mass loss/mg]]/B$17*100</f>
        <v>-2.0833638805542849E-2</v>
      </c>
      <c r="E405" s="5">
        <v>-2.1633580000000002E-3</v>
      </c>
    </row>
    <row r="406" spans="1:5" x14ac:dyDescent="0.25">
      <c r="A406" s="4">
        <v>407.91800000000001</v>
      </c>
      <c r="B406" s="4">
        <v>47.370690000000003</v>
      </c>
      <c r="C406" s="4">
        <v>-0.93769999999999998</v>
      </c>
      <c r="D406">
        <f>Table27[[#This Row],[Mass loss/mg]]/B$17*100</f>
        <v>-2.3690820957732568E-2</v>
      </c>
      <c r="E406" s="5">
        <v>-2.6553200000000001E-3</v>
      </c>
    </row>
    <row r="407" spans="1:5" x14ac:dyDescent="0.25">
      <c r="A407" s="4">
        <v>408.91800000000001</v>
      </c>
      <c r="B407" s="4">
        <v>47.471170000000001</v>
      </c>
      <c r="C407" s="4">
        <v>-0.93810000000000004</v>
      </c>
      <c r="D407">
        <f>Table27[[#This Row],[Mass loss/mg]]/B$17*100</f>
        <v>-2.6240783206419687E-2</v>
      </c>
      <c r="E407" s="5">
        <v>-3.1015209999999999E-3</v>
      </c>
    </row>
    <row r="408" spans="1:5" x14ac:dyDescent="0.25">
      <c r="A408" s="4">
        <v>409.91800000000001</v>
      </c>
      <c r="B408" s="4">
        <v>47.571629999999999</v>
      </c>
      <c r="C408" s="4">
        <v>-0.9385</v>
      </c>
      <c r="D408">
        <f>Table27[[#This Row],[Mass loss/mg]]/B$17*100</f>
        <v>-2.6945174989264031E-2</v>
      </c>
      <c r="E408" s="5">
        <v>-4.3474009999999999E-3</v>
      </c>
    </row>
    <row r="409" spans="1:5" x14ac:dyDescent="0.25">
      <c r="A409" s="4">
        <v>410.91800000000001</v>
      </c>
      <c r="B409" s="4">
        <v>47.671990000000001</v>
      </c>
      <c r="C409" s="4">
        <v>-0.93891000000000002</v>
      </c>
      <c r="D409">
        <f>Table27[[#This Row],[Mass loss/mg]]/B$17*100</f>
        <v>-2.6945174989264031E-2</v>
      </c>
      <c r="E409" s="5">
        <v>-5.3970989999999998E-3</v>
      </c>
    </row>
    <row r="410" spans="1:5" x14ac:dyDescent="0.25">
      <c r="A410" s="4">
        <v>411.91800000000001</v>
      </c>
      <c r="B410" s="4">
        <v>47.772239999999996</v>
      </c>
      <c r="C410" s="4">
        <v>-0.93930999999999998</v>
      </c>
      <c r="D410">
        <f>Table27[[#This Row],[Mass loss/mg]]/B$17*100</f>
        <v>-2.6945174989264031E-2</v>
      </c>
      <c r="E410" s="5">
        <v>-6.225647E-3</v>
      </c>
    </row>
    <row r="411" spans="1:5" x14ac:dyDescent="0.25">
      <c r="A411" s="4">
        <v>412.91800000000001</v>
      </c>
      <c r="B411" s="4">
        <v>47.87256</v>
      </c>
      <c r="C411" s="4">
        <v>-0.93971000000000005</v>
      </c>
      <c r="D411">
        <f>Table27[[#This Row],[Mass loss/mg]]/B$17*100</f>
        <v>-2.6945174989264031E-2</v>
      </c>
      <c r="E411" s="5">
        <v>-7.1580819999999996E-3</v>
      </c>
    </row>
    <row r="412" spans="1:5" x14ac:dyDescent="0.25">
      <c r="A412" s="4">
        <v>413.91800000000001</v>
      </c>
      <c r="B412" s="4">
        <v>47.973030000000001</v>
      </c>
      <c r="C412" s="4">
        <v>-0.94023999999999996</v>
      </c>
      <c r="D412">
        <f>Table27[[#This Row],[Mass loss/mg]]/B$17*100</f>
        <v>-2.6945174989264031E-2</v>
      </c>
      <c r="E412" s="5">
        <v>-7.7545640000000002E-3</v>
      </c>
    </row>
    <row r="413" spans="1:5" x14ac:dyDescent="0.25">
      <c r="A413" s="4">
        <v>414.91800000000001</v>
      </c>
      <c r="B413" s="4">
        <v>48.073549999999997</v>
      </c>
      <c r="C413" s="4">
        <v>-0.94171000000000005</v>
      </c>
      <c r="D413">
        <f>Table27[[#This Row],[Mass loss/mg]]/B$17*100</f>
        <v>-2.6945174989264031E-2</v>
      </c>
      <c r="E413" s="5">
        <v>-8.1871070000000008E-3</v>
      </c>
    </row>
    <row r="414" spans="1:5" x14ac:dyDescent="0.25">
      <c r="A414" s="4">
        <v>415.91800000000001</v>
      </c>
      <c r="B414" s="4">
        <v>48.17409</v>
      </c>
      <c r="C414" s="4">
        <v>-0.9425</v>
      </c>
      <c r="D414">
        <f>Table27[[#This Row],[Mass loss/mg]]/B$17*100</f>
        <v>-2.6945174989264031E-2</v>
      </c>
      <c r="E414" s="5">
        <v>-8.6736569999999995E-3</v>
      </c>
    </row>
    <row r="415" spans="1:5" x14ac:dyDescent="0.25">
      <c r="A415" s="4">
        <v>416.91800000000001</v>
      </c>
      <c r="B415" s="4">
        <v>48.274569999999997</v>
      </c>
      <c r="C415" s="4">
        <v>-0.94388000000000005</v>
      </c>
      <c r="D415">
        <f>Table27[[#This Row],[Mass loss/mg]]/B$17*100</f>
        <v>-2.6945174989264031E-2</v>
      </c>
      <c r="E415" s="5">
        <v>-8.6877240000000008E-3</v>
      </c>
    </row>
    <row r="416" spans="1:5" x14ac:dyDescent="0.25">
      <c r="A416" s="4">
        <v>417.91800000000001</v>
      </c>
      <c r="B416" s="4">
        <v>48.374890000000001</v>
      </c>
      <c r="C416" s="4">
        <v>-0.94479999999999997</v>
      </c>
      <c r="D416">
        <f>Table27[[#This Row],[Mass loss/mg]]/B$17*100</f>
        <v>-2.6945174989264031E-2</v>
      </c>
      <c r="E416" s="5">
        <v>-8.8503839999999993E-3</v>
      </c>
    </row>
    <row r="417" spans="1:5" x14ac:dyDescent="0.25">
      <c r="A417" s="4">
        <v>418.91800000000001</v>
      </c>
      <c r="B417" s="4">
        <v>48.475079999999998</v>
      </c>
      <c r="C417" s="4">
        <v>-0.94549000000000005</v>
      </c>
      <c r="D417">
        <f>Table27[[#This Row],[Mass loss/mg]]/B$17*100</f>
        <v>-2.6945174989264031E-2</v>
      </c>
      <c r="E417" s="5">
        <v>-7.6960860000000004E-3</v>
      </c>
    </row>
    <row r="418" spans="1:5" x14ac:dyDescent="0.25">
      <c r="A418" s="4">
        <v>419.91800000000001</v>
      </c>
      <c r="B418" s="4">
        <v>48.575330000000001</v>
      </c>
      <c r="C418" s="4">
        <v>-0.94640000000000002</v>
      </c>
      <c r="D418">
        <f>Table27[[#This Row],[Mass loss/mg]]/B$17*100</f>
        <v>-2.6944751164115769E-2</v>
      </c>
      <c r="E418" s="5">
        <v>-7.3844160000000004E-3</v>
      </c>
    </row>
    <row r="419" spans="1:5" x14ac:dyDescent="0.25">
      <c r="A419" s="4">
        <v>420.91800000000001</v>
      </c>
      <c r="B419" s="4">
        <v>48.675640000000001</v>
      </c>
      <c r="C419" s="4">
        <v>-0.94689999999999996</v>
      </c>
      <c r="D419">
        <f>Table27[[#This Row],[Mass loss/mg]]/B$17*100</f>
        <v>-2.7225867929347509E-2</v>
      </c>
      <c r="E419" s="5">
        <v>-6.4717170000000001E-3</v>
      </c>
    </row>
    <row r="420" spans="1:5" x14ac:dyDescent="0.25">
      <c r="A420" s="4">
        <v>421.91800000000001</v>
      </c>
      <c r="B420" s="4">
        <v>48.775970000000001</v>
      </c>
      <c r="C420" s="4">
        <v>-0.94740000000000002</v>
      </c>
      <c r="D420">
        <f>Table27[[#This Row],[Mass loss/mg]]/B$17*100</f>
        <v>-2.7506729276774659E-2</v>
      </c>
      <c r="E420" s="5">
        <v>-6.338659E-3</v>
      </c>
    </row>
    <row r="421" spans="1:5" x14ac:dyDescent="0.25">
      <c r="A421" s="4">
        <v>422.91800000000001</v>
      </c>
      <c r="B421" s="4">
        <v>48.876440000000002</v>
      </c>
      <c r="C421" s="4">
        <v>-0.94789999999999996</v>
      </c>
      <c r="D421">
        <f>Table27[[#This Row],[Mass loss/mg]]/B$17*100</f>
        <v>-3.0112299630345882E-2</v>
      </c>
      <c r="E421" s="5">
        <v>-6.7621419999999996E-3</v>
      </c>
    </row>
    <row r="422" spans="1:5" x14ac:dyDescent="0.25">
      <c r="A422" s="4">
        <v>423.91800000000001</v>
      </c>
      <c r="B422" s="4">
        <v>48.976930000000003</v>
      </c>
      <c r="C422" s="4">
        <v>-0.94840000000000002</v>
      </c>
      <c r="D422">
        <f>Table27[[#This Row],[Mass loss/mg]]/B$17*100</f>
        <v>-3.3535880587966173E-2</v>
      </c>
      <c r="E422" s="5">
        <v>-6.5342170000000002E-3</v>
      </c>
    </row>
    <row r="423" spans="1:5" x14ac:dyDescent="0.25">
      <c r="A423" s="4">
        <v>424.91800000000001</v>
      </c>
      <c r="B423" s="4">
        <v>49.07734</v>
      </c>
      <c r="C423" s="4">
        <v>-0.94901000000000002</v>
      </c>
      <c r="D423">
        <f>Table27[[#This Row],[Mass loss/mg]]/B$17*100</f>
        <v>-3.5367703400986314E-2</v>
      </c>
      <c r="E423" s="5">
        <v>-7.2407110000000004E-3</v>
      </c>
    </row>
    <row r="424" spans="1:5" x14ac:dyDescent="0.25">
      <c r="A424" s="4">
        <v>425.91800000000001</v>
      </c>
      <c r="B424" s="4">
        <v>49.177729999999997</v>
      </c>
      <c r="C424" s="4">
        <v>-0.94981000000000004</v>
      </c>
      <c r="D424">
        <f>Table27[[#This Row],[Mass loss/mg]]/B$17*100</f>
        <v>-3.5365542173409044E-2</v>
      </c>
      <c r="E424" s="5">
        <v>-7.41934E-3</v>
      </c>
    </row>
    <row r="425" spans="1:5" x14ac:dyDescent="0.25">
      <c r="A425" s="4">
        <v>426.91800000000001</v>
      </c>
      <c r="B425" s="4">
        <v>49.278120000000001</v>
      </c>
      <c r="C425" s="4">
        <v>-0.95084000000000002</v>
      </c>
      <c r="D425">
        <f>Table27[[#This Row],[Mass loss/mg]]/B$17*100</f>
        <v>-3.5365542173409044E-2</v>
      </c>
      <c r="E425" s="5">
        <v>-6.8287240000000004E-3</v>
      </c>
    </row>
    <row r="426" spans="1:5" x14ac:dyDescent="0.25">
      <c r="A426" s="4">
        <v>427.91800000000001</v>
      </c>
      <c r="B426" s="4">
        <v>49.378509999999999</v>
      </c>
      <c r="C426" s="4">
        <v>-0.9516</v>
      </c>
      <c r="D426">
        <f>Table27[[#This Row],[Mass loss/mg]]/B$17*100</f>
        <v>-3.5365542173409044E-2</v>
      </c>
      <c r="E426" s="5">
        <v>-6.3030050000000004E-3</v>
      </c>
    </row>
    <row r="427" spans="1:5" x14ac:dyDescent="0.25">
      <c r="A427" s="4">
        <v>428.91800000000001</v>
      </c>
      <c r="B427" s="4">
        <v>49.47889</v>
      </c>
      <c r="C427" s="4">
        <v>-0.95255000000000001</v>
      </c>
      <c r="D427">
        <f>Table27[[#This Row],[Mass loss/mg]]/B$17*100</f>
        <v>-3.5365542173409044E-2</v>
      </c>
      <c r="E427" s="5">
        <v>-6.0183090000000003E-3</v>
      </c>
    </row>
    <row r="428" spans="1:5" x14ac:dyDescent="0.25">
      <c r="A428" s="4">
        <v>429.91800000000001</v>
      </c>
      <c r="B428" s="4">
        <v>49.579160000000002</v>
      </c>
      <c r="C428" s="4">
        <v>-0.95357000000000003</v>
      </c>
      <c r="D428">
        <f>Table27[[#This Row],[Mass loss/mg]]/B$17*100</f>
        <v>-3.5365542173409044E-2</v>
      </c>
      <c r="E428" s="5">
        <v>-5.5525990000000001E-3</v>
      </c>
    </row>
    <row r="429" spans="1:5" x14ac:dyDescent="0.25">
      <c r="A429" s="4">
        <v>430.91800000000001</v>
      </c>
      <c r="B429" s="4">
        <v>49.679360000000003</v>
      </c>
      <c r="C429" s="4">
        <v>-0.9536</v>
      </c>
      <c r="D429">
        <f>Table27[[#This Row],[Mass loss/mg]]/B$17*100</f>
        <v>-3.5365401833955978E-2</v>
      </c>
      <c r="E429" s="5">
        <v>-4.9336329999999998E-3</v>
      </c>
    </row>
    <row r="430" spans="1:5" x14ac:dyDescent="0.25">
      <c r="A430" s="4">
        <v>431.91800000000001</v>
      </c>
      <c r="B430" s="4">
        <v>49.779719999999998</v>
      </c>
      <c r="C430" s="4">
        <v>-0.9536</v>
      </c>
      <c r="D430">
        <f>Table27[[#This Row],[Mass loss/mg]]/B$17*100</f>
        <v>-3.5870651932895292E-2</v>
      </c>
      <c r="E430" s="5">
        <v>-4.7024579999999996E-3</v>
      </c>
    </row>
    <row r="431" spans="1:5" x14ac:dyDescent="0.25">
      <c r="A431" s="4">
        <v>432.91800000000001</v>
      </c>
      <c r="B431" s="4">
        <v>49.880119999999998</v>
      </c>
      <c r="C431" s="4">
        <v>-0.95389999999999997</v>
      </c>
      <c r="D431">
        <f>Table27[[#This Row],[Mass loss/mg]]/B$17*100</f>
        <v>-3.6207635027604775E-2</v>
      </c>
      <c r="E431" s="5">
        <v>-4.9112210000000003E-3</v>
      </c>
    </row>
    <row r="432" spans="1:5" x14ac:dyDescent="0.25">
      <c r="A432" s="4">
        <v>433.91800000000001</v>
      </c>
      <c r="B432" s="4">
        <v>49.980449999999998</v>
      </c>
      <c r="C432" s="4">
        <v>-0.95420000000000005</v>
      </c>
      <c r="D432">
        <f>Table27[[#This Row],[Mass loss/mg]]/B$17*100</f>
        <v>-3.6488594612649083E-2</v>
      </c>
      <c r="E432" s="5">
        <v>-4.3980970000000001E-3</v>
      </c>
    </row>
    <row r="433" spans="1:5" x14ac:dyDescent="0.25">
      <c r="A433" s="4">
        <v>434.91800000000001</v>
      </c>
      <c r="B433" s="4">
        <v>50.080930000000002</v>
      </c>
      <c r="C433" s="4">
        <v>-0.9546</v>
      </c>
      <c r="D433">
        <f>Table27[[#This Row],[Mass loss/mg]]/B$17*100</f>
        <v>-3.7604124857204609E-2</v>
      </c>
      <c r="E433" s="5">
        <v>-5.7171319999999998E-3</v>
      </c>
    </row>
    <row r="434" spans="1:5" x14ac:dyDescent="0.25">
      <c r="A434" s="4">
        <v>435.91800000000001</v>
      </c>
      <c r="B434" s="4">
        <v>50.18141</v>
      </c>
      <c r="C434" s="4">
        <v>-0.95520000000000005</v>
      </c>
      <c r="D434">
        <f>Table27[[#This Row],[Mass loss/mg]]/B$17*100</f>
        <v>-3.8733576775504597E-2</v>
      </c>
      <c r="E434" s="5">
        <v>-8.5332289999999998E-3</v>
      </c>
    </row>
    <row r="435" spans="1:5" x14ac:dyDescent="0.25">
      <c r="A435" s="4">
        <v>436.91800000000001</v>
      </c>
      <c r="B435" s="4">
        <v>50.281739999999999</v>
      </c>
      <c r="C435" s="4">
        <v>-0.95620000000000005</v>
      </c>
      <c r="D435">
        <f>Table27[[#This Row],[Mass loss/mg]]/B$17*100</f>
        <v>-3.9571571717670707E-2</v>
      </c>
      <c r="E435" s="5">
        <v>-8.5351579999999993E-3</v>
      </c>
    </row>
    <row r="436" spans="1:5" x14ac:dyDescent="0.25">
      <c r="A436" s="4">
        <v>437.91800000000001</v>
      </c>
      <c r="B436" s="4">
        <v>50.382080000000002</v>
      </c>
      <c r="C436" s="4">
        <v>-0.95699999999999996</v>
      </c>
      <c r="D436">
        <f>Table27[[#This Row],[Mass loss/mg]]/B$17*100</f>
        <v>-4.0135960862133335E-2</v>
      </c>
      <c r="E436" s="5">
        <v>-8.1789150000000001E-3</v>
      </c>
    </row>
    <row r="437" spans="1:5" x14ac:dyDescent="0.25">
      <c r="A437" s="4">
        <v>438.91800000000001</v>
      </c>
      <c r="B437" s="4">
        <v>50.482439999999997</v>
      </c>
      <c r="C437" s="4">
        <v>-0.95792999999999995</v>
      </c>
      <c r="D437">
        <f>Table27[[#This Row],[Mass loss/mg]]/B$17*100</f>
        <v>-4.1009377482254084E-2</v>
      </c>
      <c r="E437" s="5">
        <v>-7.7257899999999997E-3</v>
      </c>
    </row>
    <row r="438" spans="1:5" x14ac:dyDescent="0.25">
      <c r="A438" s="4">
        <v>439.91800000000001</v>
      </c>
      <c r="B438" s="4">
        <v>50.582810000000002</v>
      </c>
      <c r="C438" s="4">
        <v>-0.96053999999999995</v>
      </c>
      <c r="D438">
        <f>Table27[[#This Row],[Mass loss/mg]]/B$17*100</f>
        <v>-4.0979120296172386E-2</v>
      </c>
      <c r="E438" s="5">
        <v>-7.2017119999999999E-3</v>
      </c>
    </row>
    <row r="439" spans="1:5" x14ac:dyDescent="0.25">
      <c r="A439" s="4">
        <v>440.91800000000001</v>
      </c>
      <c r="B439" s="4">
        <v>50.683129999999998</v>
      </c>
      <c r="C439" s="4">
        <v>-0.96109999999999995</v>
      </c>
      <c r="D439">
        <f>Table27[[#This Row],[Mass loss/mg]]/B$17*100</f>
        <v>-4.0979120296172386E-2</v>
      </c>
      <c r="E439" s="5">
        <v>-6.2318419999999996E-3</v>
      </c>
    </row>
    <row r="440" spans="1:5" x14ac:dyDescent="0.25">
      <c r="A440" s="4">
        <v>441.91800000000001</v>
      </c>
      <c r="B440" s="4">
        <v>50.783389999999997</v>
      </c>
      <c r="C440" s="4">
        <v>-0.96109999999999995</v>
      </c>
      <c r="D440">
        <f>Table27[[#This Row],[Mass loss/mg]]/B$17*100</f>
        <v>-4.1259855338091775E-2</v>
      </c>
      <c r="E440" s="5">
        <v>-5.7321120000000001E-3</v>
      </c>
    </row>
    <row r="441" spans="1:5" x14ac:dyDescent="0.25">
      <c r="A441" s="4">
        <v>442.91800000000001</v>
      </c>
      <c r="B441" s="4">
        <v>50.883780000000002</v>
      </c>
      <c r="C441" s="4">
        <v>-0.96109999999999995</v>
      </c>
      <c r="D441">
        <f>Table27[[#This Row],[Mass loss/mg]]/B$17*100</f>
        <v>-4.2572590582099994E-2</v>
      </c>
      <c r="E441" s="5">
        <v>-5.1250799999999997E-3</v>
      </c>
    </row>
    <row r="442" spans="1:5" x14ac:dyDescent="0.25">
      <c r="A442" s="4">
        <v>443.91800000000001</v>
      </c>
      <c r="B442" s="4">
        <v>50.984160000000003</v>
      </c>
      <c r="C442" s="4">
        <v>-0.96109999999999995</v>
      </c>
      <c r="D442">
        <f>Table27[[#This Row],[Mass loss/mg]]/B$17*100</f>
        <v>-4.5192391356212412E-2</v>
      </c>
      <c r="E442" s="5">
        <v>-2.9738270000000001E-3</v>
      </c>
    </row>
    <row r="443" spans="1:5" x14ac:dyDescent="0.25">
      <c r="A443" s="4">
        <v>444.91800000000001</v>
      </c>
      <c r="B443" s="4">
        <v>51.084400000000002</v>
      </c>
      <c r="C443" s="4">
        <v>-0.96120000000000005</v>
      </c>
      <c r="D443">
        <f>Table27[[#This Row],[Mass loss/mg]]/B$17*100</f>
        <v>-4.658961095096821E-2</v>
      </c>
      <c r="E443" s="5">
        <v>-2.0393210000000002E-3</v>
      </c>
    </row>
    <row r="444" spans="1:5" x14ac:dyDescent="0.25">
      <c r="A444" s="4">
        <v>445.91800000000001</v>
      </c>
      <c r="B444" s="4">
        <v>51.184719999999999</v>
      </c>
      <c r="C444" s="4">
        <v>-0.96160000000000001</v>
      </c>
      <c r="D444">
        <f>Table27[[#This Row],[Mass loss/mg]]/B$17*100</f>
        <v>-4.6592698418935728E-2</v>
      </c>
      <c r="E444" s="5">
        <v>-2.6961680000000001E-3</v>
      </c>
    </row>
    <row r="445" spans="1:5" x14ac:dyDescent="0.25">
      <c r="A445" s="4">
        <v>446.91800000000001</v>
      </c>
      <c r="B445" s="4">
        <v>51.285179999999997</v>
      </c>
      <c r="C445" s="4">
        <v>-0.96199000000000001</v>
      </c>
      <c r="D445">
        <f>Table27[[#This Row],[Mass loss/mg]]/B$17*100</f>
        <v>-4.6592698418935728E-2</v>
      </c>
      <c r="E445" s="5">
        <v>-3.1888770000000001E-3</v>
      </c>
    </row>
    <row r="446" spans="1:5" x14ac:dyDescent="0.25">
      <c r="A446" s="4">
        <v>447.91800000000001</v>
      </c>
      <c r="B446" s="4">
        <v>51.385689999999997</v>
      </c>
      <c r="C446" s="4">
        <v>-0.96230000000000004</v>
      </c>
      <c r="D446">
        <f>Table27[[#This Row],[Mass loss/mg]]/B$17*100</f>
        <v>-4.6592698418935728E-2</v>
      </c>
      <c r="E446" s="5">
        <v>-3.6875229999999998E-3</v>
      </c>
    </row>
    <row r="447" spans="1:5" x14ac:dyDescent="0.25">
      <c r="A447" s="4">
        <v>448.91800000000001</v>
      </c>
      <c r="B447" s="4">
        <v>51.485959999999999</v>
      </c>
      <c r="C447" s="4">
        <v>-0.9627</v>
      </c>
      <c r="D447">
        <f>Table27[[#This Row],[Mass loss/mg]]/B$17*100</f>
        <v>-4.6592726486826337E-2</v>
      </c>
      <c r="E447" s="5">
        <v>-5.0853290000000004E-3</v>
      </c>
    </row>
    <row r="448" spans="1:5" x14ac:dyDescent="0.25">
      <c r="A448" s="4">
        <v>449.91800000000001</v>
      </c>
      <c r="B448" s="4">
        <v>51.58616</v>
      </c>
      <c r="C448" s="4">
        <v>-0.96330000000000005</v>
      </c>
      <c r="D448">
        <f>Table27[[#This Row],[Mass loss/mg]]/B$17*100</f>
        <v>-4.7163262499333392E-2</v>
      </c>
      <c r="E448" s="5">
        <v>-5.4285940000000001E-3</v>
      </c>
    </row>
    <row r="449" spans="1:5" x14ac:dyDescent="0.25">
      <c r="A449" s="4">
        <v>450.91800000000001</v>
      </c>
      <c r="B449" s="4">
        <v>51.686630000000001</v>
      </c>
      <c r="C449" s="4">
        <v>-0.9637</v>
      </c>
      <c r="D449">
        <f>Table27[[#This Row],[Mass loss/mg]]/B$17*100</f>
        <v>-4.7440039968676233E-2</v>
      </c>
      <c r="E449" s="5">
        <v>-5.7590760000000001E-3</v>
      </c>
    </row>
    <row r="450" spans="1:5" x14ac:dyDescent="0.25">
      <c r="A450" s="4">
        <v>451.91800000000001</v>
      </c>
      <c r="B450" s="4">
        <v>51.787190000000002</v>
      </c>
      <c r="C450" s="4">
        <v>-0.96409</v>
      </c>
      <c r="D450">
        <f>Table27[[#This Row],[Mass loss/mg]]/B$17*100</f>
        <v>-4.85473182533913E-2</v>
      </c>
      <c r="E450" s="5">
        <v>-5.6904030000000001E-3</v>
      </c>
    </row>
    <row r="451" spans="1:5" x14ac:dyDescent="0.25">
      <c r="A451" s="4">
        <v>452.91800000000001</v>
      </c>
      <c r="B451" s="4">
        <v>51.88758</v>
      </c>
      <c r="C451" s="4">
        <v>-0.96531</v>
      </c>
      <c r="D451">
        <f>Table27[[#This Row],[Mass loss/mg]]/B$17*100</f>
        <v>-5.0239587514279545E-2</v>
      </c>
      <c r="E451" s="5">
        <v>-5.634493E-3</v>
      </c>
    </row>
    <row r="452" spans="1:5" x14ac:dyDescent="0.25">
      <c r="A452" s="4">
        <v>453.91800000000001</v>
      </c>
      <c r="B452" s="4">
        <v>51.987949999999998</v>
      </c>
      <c r="C452" s="4">
        <v>-0.96601000000000004</v>
      </c>
      <c r="D452">
        <f>Table27[[#This Row],[Mass loss/mg]]/B$17*100</f>
        <v>-5.1086002823629795E-2</v>
      </c>
      <c r="E452" s="5">
        <v>-5.5883479999999999E-3</v>
      </c>
    </row>
    <row r="453" spans="1:5" x14ac:dyDescent="0.25">
      <c r="A453" s="4">
        <v>454.91800000000001</v>
      </c>
      <c r="B453" s="4">
        <v>52.088450000000002</v>
      </c>
      <c r="C453" s="4">
        <v>-0.96658999999999995</v>
      </c>
      <c r="D453">
        <f>Table27[[#This Row],[Mass loss/mg]]/B$17*100</f>
        <v>-5.1926720351185451E-2</v>
      </c>
      <c r="E453" s="5">
        <v>-5.6580390000000001E-3</v>
      </c>
    </row>
    <row r="454" spans="1:5" x14ac:dyDescent="0.25">
      <c r="A454" s="4">
        <v>455.91800000000001</v>
      </c>
      <c r="B454" s="4">
        <v>52.188879999999997</v>
      </c>
      <c r="C454" s="4">
        <v>-0.96709999999999996</v>
      </c>
      <c r="D454">
        <f>Table27[[#This Row],[Mass loss/mg]]/B$17*100</f>
        <v>-5.2206276541699063E-2</v>
      </c>
      <c r="E454" s="5">
        <v>-5.7516930000000004E-3</v>
      </c>
    </row>
    <row r="455" spans="1:5" x14ac:dyDescent="0.25">
      <c r="A455" s="4">
        <v>456.91800000000001</v>
      </c>
      <c r="B455" s="4">
        <v>52.289169999999999</v>
      </c>
      <c r="C455" s="4">
        <v>-0.96730000000000005</v>
      </c>
      <c r="D455">
        <f>Table27[[#This Row],[Mass loss/mg]]/B$17*100</f>
        <v>-5.2206276541699063E-2</v>
      </c>
      <c r="E455" s="5">
        <v>-4.8315429999999998E-3</v>
      </c>
    </row>
    <row r="456" spans="1:5" x14ac:dyDescent="0.25">
      <c r="A456" s="4">
        <v>457.91800000000001</v>
      </c>
      <c r="B456" s="4">
        <v>52.389389999999999</v>
      </c>
      <c r="C456" s="4">
        <v>-0.96779999999999999</v>
      </c>
      <c r="D456">
        <f>Table27[[#This Row],[Mass loss/mg]]/B$17*100</f>
        <v>-5.2206276541699063E-2</v>
      </c>
      <c r="E456" s="5">
        <v>-3.8571769999999998E-3</v>
      </c>
    </row>
    <row r="457" spans="1:5" x14ac:dyDescent="0.25">
      <c r="A457" s="4">
        <v>458.91800000000001</v>
      </c>
      <c r="B457" s="4">
        <v>52.48959</v>
      </c>
      <c r="C457" s="4">
        <v>-0.96830000000000005</v>
      </c>
      <c r="D457">
        <f>Table27[[#This Row],[Mass loss/mg]]/B$17*100</f>
        <v>-5.2206276541699063E-2</v>
      </c>
      <c r="E457" s="5">
        <v>-3.4907219999999999E-3</v>
      </c>
    </row>
    <row r="458" spans="1:5" x14ac:dyDescent="0.25">
      <c r="A458" s="4">
        <v>459.91800000000001</v>
      </c>
      <c r="B458" s="4">
        <v>52.589880000000001</v>
      </c>
      <c r="C458" s="4">
        <v>-0.96879999999999999</v>
      </c>
      <c r="D458">
        <f>Table27[[#This Row],[Mass loss/mg]]/B$17*100</f>
        <v>-5.2486843176274778E-2</v>
      </c>
      <c r="E458" s="5">
        <v>-4.1666380000000003E-3</v>
      </c>
    </row>
    <row r="459" spans="1:5" x14ac:dyDescent="0.25">
      <c r="A459" s="4">
        <v>460.91800000000001</v>
      </c>
      <c r="B459" s="4">
        <v>52.69014</v>
      </c>
      <c r="C459" s="4">
        <v>-0.96909999999999996</v>
      </c>
      <c r="D459">
        <f>Table27[[#This Row],[Mass loss/mg]]/B$17*100</f>
        <v>-5.6808849244552727E-2</v>
      </c>
      <c r="E459" s="5">
        <v>-4.8362589999999999E-3</v>
      </c>
    </row>
    <row r="460" spans="1:5" x14ac:dyDescent="0.25">
      <c r="A460" s="4">
        <v>461.91800000000001</v>
      </c>
      <c r="B460" s="4">
        <v>52.790349999999997</v>
      </c>
      <c r="C460" s="4">
        <v>-0.96909999999999996</v>
      </c>
      <c r="D460">
        <f>Table27[[#This Row],[Mass loss/mg]]/B$17*100</f>
        <v>-6.0899912708860193E-2</v>
      </c>
      <c r="E460" s="5">
        <v>-4.824516E-3</v>
      </c>
    </row>
    <row r="461" spans="1:5" x14ac:dyDescent="0.25">
      <c r="A461" s="4">
        <v>462.91800000000001</v>
      </c>
      <c r="B461" s="4">
        <v>52.890619999999998</v>
      </c>
      <c r="C461" s="4">
        <v>-0.96930000000000005</v>
      </c>
      <c r="D461">
        <f>Table27[[#This Row],[Mass loss/mg]]/B$17*100</f>
        <v>-6.2030038256534914E-2</v>
      </c>
      <c r="E461" s="5">
        <v>-5.1096040000000002E-3</v>
      </c>
    </row>
    <row r="462" spans="1:5" x14ac:dyDescent="0.25">
      <c r="A462" s="4">
        <v>463.91800000000001</v>
      </c>
      <c r="B462" s="4">
        <v>52.990989999999996</v>
      </c>
      <c r="C462" s="4">
        <v>-0.97019999999999995</v>
      </c>
      <c r="D462">
        <f>Table27[[#This Row],[Mass loss/mg]]/B$17*100</f>
        <v>-6.2030038256534914E-2</v>
      </c>
      <c r="E462" s="5">
        <v>-5.4680420000000002E-3</v>
      </c>
    </row>
    <row r="463" spans="1:5" x14ac:dyDescent="0.25">
      <c r="A463" s="4">
        <v>464.91800000000001</v>
      </c>
      <c r="B463" s="4">
        <v>53.091380000000001</v>
      </c>
      <c r="C463" s="4">
        <v>-0.97121000000000002</v>
      </c>
      <c r="D463">
        <f>Table27[[#This Row],[Mass loss/mg]]/B$17*100</f>
        <v>-6.2030038256534914E-2</v>
      </c>
      <c r="E463" s="5">
        <v>-5.2701470000000002E-3</v>
      </c>
    </row>
    <row r="464" spans="1:5" x14ac:dyDescent="0.25">
      <c r="A464" s="4">
        <v>465.91800000000001</v>
      </c>
      <c r="B464" s="4">
        <v>53.191740000000003</v>
      </c>
      <c r="C464" s="4">
        <v>-0.97170999999999996</v>
      </c>
      <c r="D464">
        <f>Table27[[#This Row],[Mass loss/mg]]/B$17*100</f>
        <v>-6.2030038256534914E-2</v>
      </c>
      <c r="E464" s="5">
        <v>-5.2631580000000004E-3</v>
      </c>
    </row>
    <row r="465" spans="1:5" x14ac:dyDescent="0.25">
      <c r="A465" s="4">
        <v>466.91800000000001</v>
      </c>
      <c r="B465" s="4">
        <v>53.292149999999999</v>
      </c>
      <c r="C465" s="4">
        <v>-0.97221999999999997</v>
      </c>
      <c r="D465">
        <f>Table27[[#This Row],[Mass loss/mg]]/B$17*100</f>
        <v>-6.2030038256534914E-2</v>
      </c>
      <c r="E465" s="5">
        <v>-5.0816589999999997E-3</v>
      </c>
    </row>
    <row r="466" spans="1:5" x14ac:dyDescent="0.25">
      <c r="A466" s="4">
        <v>467.91800000000001</v>
      </c>
      <c r="B466" s="4">
        <v>53.392659999999999</v>
      </c>
      <c r="C466" s="4">
        <v>-0.97321000000000002</v>
      </c>
      <c r="D466">
        <f>Table27[[#This Row],[Mass loss/mg]]/B$17*100</f>
        <v>-6.2030038256534914E-2</v>
      </c>
      <c r="E466" s="5">
        <v>-4.7606419999999998E-3</v>
      </c>
    </row>
    <row r="467" spans="1:5" x14ac:dyDescent="0.25">
      <c r="A467" s="4">
        <v>468.91800000000001</v>
      </c>
      <c r="B467" s="4">
        <v>53.493130000000001</v>
      </c>
      <c r="C467" s="4">
        <v>-0.97360000000000002</v>
      </c>
      <c r="D467">
        <f>Table27[[#This Row],[Mass loss/mg]]/B$17*100</f>
        <v>-6.2030038256534914E-2</v>
      </c>
      <c r="E467" s="5">
        <v>-3.5145129999999999E-3</v>
      </c>
    </row>
    <row r="468" spans="1:5" x14ac:dyDescent="0.25">
      <c r="A468" s="4">
        <v>469.91800000000001</v>
      </c>
      <c r="B468" s="4">
        <v>53.59355</v>
      </c>
      <c r="C468" s="4">
        <v>-0.97360000000000002</v>
      </c>
      <c r="D468">
        <f>Table27[[#This Row],[Mass loss/mg]]/B$17*100</f>
        <v>-6.2030038256534914E-2</v>
      </c>
      <c r="E468" s="5">
        <v>-3.6877949999999998E-3</v>
      </c>
    </row>
    <row r="469" spans="1:5" x14ac:dyDescent="0.25">
      <c r="A469" s="4">
        <v>470.91800000000001</v>
      </c>
      <c r="B469" s="4">
        <v>53.693939999999998</v>
      </c>
      <c r="C469" s="4">
        <v>-0.97360000000000002</v>
      </c>
      <c r="D469">
        <f>Table27[[#This Row],[Mass loss/mg]]/B$17*100</f>
        <v>-6.2248827463869602E-2</v>
      </c>
      <c r="E469" s="5">
        <v>-4.7475499999999997E-3</v>
      </c>
    </row>
    <row r="470" spans="1:5" x14ac:dyDescent="0.25">
      <c r="A470" s="4">
        <v>471.91800000000001</v>
      </c>
      <c r="B470" s="4">
        <v>53.794289999999997</v>
      </c>
      <c r="C470" s="4">
        <v>-0.97370000000000001</v>
      </c>
      <c r="D470">
        <f>Table27[[#This Row],[Mass loss/mg]]/B$17*100</f>
        <v>-6.2565433269993462E-2</v>
      </c>
      <c r="E470" s="5">
        <v>-5.2461490000000003E-3</v>
      </c>
    </row>
    <row r="471" spans="1:5" x14ac:dyDescent="0.25">
      <c r="A471" s="4">
        <v>472.91800000000001</v>
      </c>
      <c r="B471" s="4">
        <v>53.894570000000002</v>
      </c>
      <c r="C471" s="4">
        <v>-0.97397999999999996</v>
      </c>
      <c r="D471">
        <f>Table27[[#This Row],[Mass loss/mg]]/B$17*100</f>
        <v>-6.3128222544691096E-2</v>
      </c>
      <c r="E471" s="5">
        <v>-4.701111E-3</v>
      </c>
    </row>
    <row r="472" spans="1:5" x14ac:dyDescent="0.25">
      <c r="A472" s="4">
        <v>473.91800000000001</v>
      </c>
      <c r="B472" s="4">
        <v>53.994860000000003</v>
      </c>
      <c r="C472" s="4">
        <v>-0.97458</v>
      </c>
      <c r="D472">
        <f>Table27[[#This Row],[Mass loss/mg]]/B$17*100</f>
        <v>-6.3693116911184774E-2</v>
      </c>
      <c r="E472" s="5">
        <v>-4.710985E-3</v>
      </c>
    </row>
    <row r="473" spans="1:5" x14ac:dyDescent="0.25">
      <c r="A473" s="4">
        <v>474.91800000000001</v>
      </c>
      <c r="B473" s="4">
        <v>54.09507</v>
      </c>
      <c r="C473" s="4">
        <v>-0.97579000000000005</v>
      </c>
      <c r="D473">
        <f>Table27[[#This Row],[Mass loss/mg]]/B$17*100</f>
        <v>-6.4257253444631873E-2</v>
      </c>
      <c r="E473" s="5">
        <v>-5.1135720000000003E-3</v>
      </c>
    </row>
    <row r="474" spans="1:5" x14ac:dyDescent="0.25">
      <c r="A474" s="4">
        <v>475.91800000000001</v>
      </c>
      <c r="B474" s="4">
        <v>54.195219999999999</v>
      </c>
      <c r="C474" s="4">
        <v>-0.97718000000000005</v>
      </c>
      <c r="D474">
        <f>Table27[[#This Row],[Mass loss/mg]]/B$17*100</f>
        <v>-6.4819846244095217E-2</v>
      </c>
      <c r="E474" s="5">
        <v>-6.1744E-3</v>
      </c>
    </row>
    <row r="475" spans="1:5" x14ac:dyDescent="0.25">
      <c r="A475" s="4">
        <v>476.91800000000001</v>
      </c>
      <c r="B475" s="4">
        <v>54.295450000000002</v>
      </c>
      <c r="C475" s="4">
        <v>-0.97760000000000002</v>
      </c>
      <c r="D475">
        <f>Table27[[#This Row],[Mass loss/mg]]/B$17*100</f>
        <v>-6.5383898573870475E-2</v>
      </c>
      <c r="E475" s="5">
        <v>-6.6087129999999996E-3</v>
      </c>
    </row>
    <row r="476" spans="1:5" x14ac:dyDescent="0.25">
      <c r="A476" s="4">
        <v>477.91800000000001</v>
      </c>
      <c r="B476" s="4">
        <v>54.395879999999998</v>
      </c>
      <c r="C476" s="4">
        <v>-0.97760000000000002</v>
      </c>
      <c r="D476">
        <f>Table27[[#This Row],[Mass loss/mg]]/B$17*100</f>
        <v>-6.5950673489035286E-2</v>
      </c>
      <c r="E476" s="5">
        <v>-6.3478639999999999E-3</v>
      </c>
    </row>
    <row r="477" spans="1:5" x14ac:dyDescent="0.25">
      <c r="A477" s="4">
        <v>478.91800000000001</v>
      </c>
      <c r="B477" s="4">
        <v>54.496569999999998</v>
      </c>
      <c r="C477" s="4">
        <v>-0.97790999999999995</v>
      </c>
      <c r="D477">
        <f>Table27[[#This Row],[Mass loss/mg]]/B$17*100</f>
        <v>-6.7643335700392118E-2</v>
      </c>
      <c r="E477" s="5">
        <v>-5.620501E-3</v>
      </c>
    </row>
    <row r="478" spans="1:5" x14ac:dyDescent="0.25">
      <c r="A478" s="4">
        <v>479.91800000000001</v>
      </c>
      <c r="B478" s="4">
        <v>54.597360000000002</v>
      </c>
      <c r="C478" s="4">
        <v>-0.97872999999999999</v>
      </c>
      <c r="D478">
        <f>Table27[[#This Row],[Mass loss/mg]]/B$17*100</f>
        <v>-6.8485456622478458E-2</v>
      </c>
      <c r="E478" s="5">
        <v>-4.8513410000000003E-3</v>
      </c>
    </row>
    <row r="479" spans="1:5" x14ac:dyDescent="0.25">
      <c r="A479" s="4">
        <v>480.91800000000001</v>
      </c>
      <c r="B479" s="4">
        <v>54.698009999999996</v>
      </c>
      <c r="C479" s="4">
        <v>-0.97950999999999999</v>
      </c>
      <c r="D479">
        <f>Table27[[#This Row],[Mass loss/mg]]/B$17*100</f>
        <v>-6.9342509662371349E-2</v>
      </c>
      <c r="E479" s="5">
        <v>-4.7247950000000004E-3</v>
      </c>
    </row>
    <row r="480" spans="1:5" x14ac:dyDescent="0.25">
      <c r="A480" s="4">
        <v>481.91800000000001</v>
      </c>
      <c r="B480" s="4">
        <v>54.798479999999998</v>
      </c>
      <c r="C480" s="4">
        <v>-0.97960000000000003</v>
      </c>
      <c r="D480">
        <f>Table27[[#This Row],[Mass loss/mg]]/B$17*100</f>
        <v>-7.2451056615742152E-2</v>
      </c>
      <c r="E480" s="5">
        <v>-5.4591190000000001E-3</v>
      </c>
    </row>
    <row r="481" spans="1:5" x14ac:dyDescent="0.25">
      <c r="A481" s="4">
        <v>482.91800000000001</v>
      </c>
      <c r="B481" s="4">
        <v>54.898789999999998</v>
      </c>
      <c r="C481" s="4">
        <v>-0.98</v>
      </c>
      <c r="D481">
        <f>Table27[[#This Row],[Mass loss/mg]]/B$17*100</f>
        <v>-7.5246983403456286E-2</v>
      </c>
      <c r="E481" s="5">
        <v>-5.7111829999999999E-3</v>
      </c>
    </row>
    <row r="482" spans="1:5" x14ac:dyDescent="0.25">
      <c r="A482" s="4">
        <v>483.91800000000001</v>
      </c>
      <c r="B482" s="4">
        <v>54.999070000000003</v>
      </c>
      <c r="C482" s="4">
        <v>-0.98079000000000005</v>
      </c>
      <c r="D482">
        <f>Table27[[#This Row],[Mass loss/mg]]/B$17*100</f>
        <v>-7.6885193907022309E-2</v>
      </c>
      <c r="E482" s="5">
        <v>-5.4369049999999997E-3</v>
      </c>
    </row>
    <row r="483" spans="1:5" x14ac:dyDescent="0.25">
      <c r="A483" s="4">
        <v>484.91800000000001</v>
      </c>
      <c r="B483" s="4">
        <v>55.099359999999997</v>
      </c>
      <c r="C483" s="4">
        <v>-0.98150999999999999</v>
      </c>
      <c r="D483">
        <f>Table27[[#This Row],[Mass loss/mg]]/B$17*100</f>
        <v>-7.8596408994074871E-2</v>
      </c>
      <c r="E483" s="5">
        <v>-4.9785150000000002E-3</v>
      </c>
    </row>
    <row r="484" spans="1:5" x14ac:dyDescent="0.25">
      <c r="A484" s="4">
        <v>485.91800000000001</v>
      </c>
      <c r="B484" s="4">
        <v>55.19952</v>
      </c>
      <c r="C484" s="4">
        <v>-0.98209999999999997</v>
      </c>
      <c r="D484">
        <f>Table27[[#This Row],[Mass loss/mg]]/B$17*100</f>
        <v>-7.8870772624824934E-2</v>
      </c>
      <c r="E484" s="5">
        <v>-4.6957129999999998E-3</v>
      </c>
    </row>
    <row r="485" spans="1:5" x14ac:dyDescent="0.25">
      <c r="A485" s="4">
        <v>486.91800000000001</v>
      </c>
      <c r="B485" s="4">
        <v>55.299599999999998</v>
      </c>
      <c r="C485" s="4">
        <v>-0.98260000000000003</v>
      </c>
      <c r="D485">
        <f>Table27[[#This Row],[Mass loss/mg]]/B$17*100</f>
        <v>-7.8870772624824934E-2</v>
      </c>
      <c r="E485" s="5">
        <v>-5.3577399999999997E-3</v>
      </c>
    </row>
    <row r="486" spans="1:5" x14ac:dyDescent="0.25">
      <c r="A486" s="4">
        <v>487.91800000000001</v>
      </c>
      <c r="B486" s="4">
        <v>55.399920000000002</v>
      </c>
      <c r="C486" s="4">
        <v>-0.98299999999999998</v>
      </c>
      <c r="D486">
        <f>Table27[[#This Row],[Mass loss/mg]]/B$17*100</f>
        <v>-7.8870772624824934E-2</v>
      </c>
      <c r="E486" s="5">
        <v>-5.2149079999999999E-3</v>
      </c>
    </row>
    <row r="487" spans="1:5" x14ac:dyDescent="0.25">
      <c r="A487" s="4">
        <v>488.91800000000001</v>
      </c>
      <c r="B487" s="4">
        <v>55.50067</v>
      </c>
      <c r="C487" s="4">
        <v>-0.98350000000000004</v>
      </c>
      <c r="D487">
        <f>Table27[[#This Row],[Mass loss/mg]]/B$17*100</f>
        <v>-7.8870772624824934E-2</v>
      </c>
      <c r="E487" s="5">
        <v>-5.0629730000000001E-3</v>
      </c>
    </row>
    <row r="488" spans="1:5" x14ac:dyDescent="0.25">
      <c r="A488" s="4">
        <v>489.91800000000001</v>
      </c>
      <c r="B488" s="4">
        <v>55.601520000000001</v>
      </c>
      <c r="C488" s="4">
        <v>-0.98360000000000003</v>
      </c>
      <c r="D488">
        <f>Table27[[#This Row],[Mass loss/mg]]/B$17*100</f>
        <v>-7.9429688530617867E-2</v>
      </c>
      <c r="E488" s="5">
        <v>-4.8464770000000001E-3</v>
      </c>
    </row>
    <row r="489" spans="1:5" x14ac:dyDescent="0.25">
      <c r="A489" s="4">
        <v>490.91800000000001</v>
      </c>
      <c r="B489" s="4">
        <v>55.70214</v>
      </c>
      <c r="C489" s="4">
        <v>-0.98429</v>
      </c>
      <c r="D489">
        <f>Table27[[#This Row],[Mass loss/mg]]/B$17*100</f>
        <v>-8.0266364281925129E-2</v>
      </c>
      <c r="E489" s="5">
        <v>-4.1893690000000001E-3</v>
      </c>
    </row>
    <row r="490" spans="1:5" x14ac:dyDescent="0.25">
      <c r="A490" s="4">
        <v>491.91800000000001</v>
      </c>
      <c r="B490" s="4">
        <v>55.802610000000001</v>
      </c>
      <c r="C490" s="4">
        <v>-0.98489000000000004</v>
      </c>
      <c r="D490">
        <f>Table27[[#This Row],[Mass loss/mg]]/B$17*100</f>
        <v>-8.0999778263664154E-2</v>
      </c>
      <c r="E490" s="5">
        <v>-3.7894949999999999E-3</v>
      </c>
    </row>
    <row r="491" spans="1:5" x14ac:dyDescent="0.25">
      <c r="A491" s="4">
        <v>492.91800000000001</v>
      </c>
      <c r="B491" s="4">
        <v>55.903030000000001</v>
      </c>
      <c r="C491" s="4">
        <v>-0.98550000000000004</v>
      </c>
      <c r="D491">
        <f>Table27[[#This Row],[Mass loss/mg]]/B$17*100</f>
        <v>-8.1685729442375218E-2</v>
      </c>
      <c r="E491" s="5">
        <v>-3.2034709999999998E-3</v>
      </c>
    </row>
    <row r="492" spans="1:5" x14ac:dyDescent="0.25">
      <c r="A492" s="4">
        <v>493.91800000000001</v>
      </c>
      <c r="B492" s="4">
        <v>56.00347</v>
      </c>
      <c r="C492" s="4">
        <v>-0.98599000000000003</v>
      </c>
      <c r="D492">
        <f>Table27[[#This Row],[Mass loss/mg]]/B$17*100</f>
        <v>-8.2519822947746013E-2</v>
      </c>
      <c r="E492" s="5">
        <v>-2.9239769999999999E-3</v>
      </c>
    </row>
    <row r="493" spans="1:5" x14ac:dyDescent="0.25">
      <c r="A493" s="4">
        <v>494.91800000000001</v>
      </c>
      <c r="B493" s="4">
        <v>56.103960000000001</v>
      </c>
      <c r="C493" s="4">
        <v>-0.98609999999999998</v>
      </c>
      <c r="D493">
        <f>Table27[[#This Row],[Mass loss/mg]]/B$17*100</f>
        <v>-8.3909688755160985E-2</v>
      </c>
      <c r="E493" s="5">
        <v>-2.3614349999999998E-3</v>
      </c>
    </row>
    <row r="494" spans="1:5" x14ac:dyDescent="0.25">
      <c r="A494" s="4">
        <v>495.91800000000001</v>
      </c>
      <c r="B494" s="4">
        <v>56.204320000000003</v>
      </c>
      <c r="C494" s="4">
        <v>-0.98609999999999998</v>
      </c>
      <c r="D494">
        <f>Table27[[#This Row],[Mass loss/mg]]/B$17*100</f>
        <v>-8.8658691643346929E-2</v>
      </c>
      <c r="E494" s="5">
        <v>-1.561266E-3</v>
      </c>
    </row>
    <row r="495" spans="1:5" x14ac:dyDescent="0.25">
      <c r="A495" s="4">
        <v>496.91800000000001</v>
      </c>
      <c r="B495" s="4">
        <v>56.304560000000002</v>
      </c>
      <c r="C495" s="4">
        <v>-0.98609999999999998</v>
      </c>
      <c r="D495">
        <f>Table27[[#This Row],[Mass loss/mg]]/B$17*100</f>
        <v>-9.1500144549636689E-2</v>
      </c>
      <c r="E495" s="5">
        <v>-8.8040549999999997E-4</v>
      </c>
    </row>
    <row r="496" spans="1:5" x14ac:dyDescent="0.25">
      <c r="A496" s="4">
        <v>497.91800000000001</v>
      </c>
      <c r="B496" s="4">
        <v>56.404949999999999</v>
      </c>
      <c r="C496" s="4">
        <v>-0.98609999999999998</v>
      </c>
      <c r="D496">
        <f>Table27[[#This Row],[Mass loss/mg]]/B$17*100</f>
        <v>-9.23465037232057E-2</v>
      </c>
      <c r="E496" s="5">
        <v>-3.6024119999999998E-4</v>
      </c>
    </row>
    <row r="497" spans="1:5" x14ac:dyDescent="0.25">
      <c r="A497" s="4">
        <v>498.91800000000001</v>
      </c>
      <c r="B497" s="4">
        <v>56.505429999999997</v>
      </c>
      <c r="C497" s="4">
        <v>-0.98609999999999998</v>
      </c>
      <c r="D497">
        <f>Table27[[#This Row],[Mass loss/mg]]/B$17*100</f>
        <v>-9.4026507315895694E-2</v>
      </c>
      <c r="E497" s="5">
        <v>-3.686222E-4</v>
      </c>
    </row>
    <row r="498" spans="1:5" x14ac:dyDescent="0.25">
      <c r="A498" s="4">
        <v>499.91800000000001</v>
      </c>
      <c r="B498" s="4">
        <v>56.605800000000002</v>
      </c>
      <c r="C498" s="4">
        <v>-0.98609999999999998</v>
      </c>
      <c r="D498">
        <f>Table27[[#This Row],[Mass loss/mg]]/B$17*100</f>
        <v>-9.4308112462424112E-2</v>
      </c>
      <c r="E498" s="5">
        <v>-5.9255929999999998E-4</v>
      </c>
    </row>
    <row r="499" spans="1:5" x14ac:dyDescent="0.25">
      <c r="A499" s="4">
        <v>500.91800000000001</v>
      </c>
      <c r="B499" s="4">
        <v>56.706159999999997</v>
      </c>
      <c r="C499" s="4">
        <v>-0.98609999999999998</v>
      </c>
      <c r="D499">
        <f>Table27[[#This Row],[Mass loss/mg]]/B$17*100</f>
        <v>-9.4307747579846141E-2</v>
      </c>
      <c r="E499" s="5">
        <v>-8.1926570000000003E-4</v>
      </c>
    </row>
    <row r="500" spans="1:5" x14ac:dyDescent="0.25">
      <c r="A500" s="4">
        <v>501.91800000000001</v>
      </c>
      <c r="B500" s="4">
        <v>56.80659</v>
      </c>
      <c r="C500" s="4">
        <v>-0.98619999999999997</v>
      </c>
      <c r="D500">
        <f>Table27[[#This Row],[Mass loss/mg]]/B$17*100</f>
        <v>-9.5144142652247271E-2</v>
      </c>
      <c r="E500" s="5">
        <v>-1.0506090000000001E-3</v>
      </c>
    </row>
    <row r="501" spans="1:5" x14ac:dyDescent="0.25">
      <c r="A501" s="4">
        <v>502.91800000000001</v>
      </c>
      <c r="B501" s="4">
        <v>56.906950000000002</v>
      </c>
      <c r="C501" s="4">
        <v>-0.98640000000000005</v>
      </c>
      <c r="D501">
        <f>Table27[[#This Row],[Mass loss/mg]]/B$17*100</f>
        <v>-9.6019804703617123E-2</v>
      </c>
      <c r="E501" s="5">
        <v>-1.280345E-3</v>
      </c>
    </row>
    <row r="502" spans="1:5" x14ac:dyDescent="0.25">
      <c r="A502" s="4">
        <v>503.91800000000001</v>
      </c>
      <c r="B502" s="4">
        <v>57.007199999999997</v>
      </c>
      <c r="C502" s="4">
        <v>-0.98660000000000003</v>
      </c>
      <c r="D502">
        <f>Table27[[#This Row],[Mass loss/mg]]/B$17*100</f>
        <v>-9.6626604430797236E-2</v>
      </c>
      <c r="E502" s="5">
        <v>-1.667619E-3</v>
      </c>
    </row>
    <row r="503" spans="1:5" x14ac:dyDescent="0.25">
      <c r="A503" s="4">
        <v>504.91800000000001</v>
      </c>
      <c r="B503" s="4">
        <v>57.107480000000002</v>
      </c>
      <c r="C503" s="4">
        <v>-0.98680999999999996</v>
      </c>
      <c r="D503">
        <f>Table27[[#This Row],[Mass loss/mg]]/B$17*100</f>
        <v>-9.7114901523805794E-2</v>
      </c>
      <c r="E503" s="5">
        <v>-2.595577E-3</v>
      </c>
    </row>
    <row r="504" spans="1:5" x14ac:dyDescent="0.25">
      <c r="A504" s="4">
        <v>505.91800000000001</v>
      </c>
      <c r="B504" s="4">
        <v>57.207810000000002</v>
      </c>
      <c r="C504" s="4">
        <v>-0.98689000000000004</v>
      </c>
      <c r="D504">
        <f>Table27[[#This Row],[Mass loss/mg]]/B$17*100</f>
        <v>-9.7114901523805794E-2</v>
      </c>
      <c r="E504" s="5">
        <v>-2.845855E-3</v>
      </c>
    </row>
    <row r="505" spans="1:5" x14ac:dyDescent="0.25">
      <c r="A505" s="4">
        <v>506.91800000000001</v>
      </c>
      <c r="B505" s="4">
        <v>57.308079999999997</v>
      </c>
      <c r="C505" s="4">
        <v>-0.98709999999999998</v>
      </c>
      <c r="D505">
        <f>Table27[[#This Row],[Mass loss/mg]]/B$17*100</f>
        <v>-9.7114901523805794E-2</v>
      </c>
      <c r="E505" s="5">
        <v>-2.9944659999999999E-3</v>
      </c>
    </row>
    <row r="506" spans="1:5" x14ac:dyDescent="0.25">
      <c r="A506" s="4">
        <v>507.91800000000001</v>
      </c>
      <c r="B506" s="4">
        <v>57.408259999999999</v>
      </c>
      <c r="C506" s="4">
        <v>-0.98729999999999996</v>
      </c>
      <c r="D506">
        <f>Table27[[#This Row],[Mass loss/mg]]/B$17*100</f>
        <v>-9.7114901523805794E-2</v>
      </c>
      <c r="E506" s="5">
        <v>-4.398313E-3</v>
      </c>
    </row>
    <row r="507" spans="1:5" x14ac:dyDescent="0.25">
      <c r="A507" s="4">
        <v>508.91800000000001</v>
      </c>
      <c r="B507" s="4">
        <v>57.50853</v>
      </c>
      <c r="C507" s="4">
        <v>-0.98819000000000001</v>
      </c>
      <c r="D507">
        <f>Table27[[#This Row],[Mass loss/mg]]/B$17*100</f>
        <v>-9.7114901523805794E-2</v>
      </c>
      <c r="E507" s="5">
        <v>-4.9594820000000003E-3</v>
      </c>
    </row>
    <row r="508" spans="1:5" x14ac:dyDescent="0.25">
      <c r="A508" s="4">
        <v>509.91800000000001</v>
      </c>
      <c r="B508" s="4">
        <v>57.60895</v>
      </c>
      <c r="C508" s="4">
        <v>-0.98848999999999998</v>
      </c>
      <c r="D508">
        <f>Table27[[#This Row],[Mass loss/mg]]/B$17*100</f>
        <v>-9.7114901523805794E-2</v>
      </c>
      <c r="E508" s="5">
        <v>-5.4250460000000002E-3</v>
      </c>
    </row>
    <row r="509" spans="1:5" x14ac:dyDescent="0.25">
      <c r="A509" s="4">
        <v>510.91800000000001</v>
      </c>
      <c r="B509" s="4">
        <v>57.709249999999997</v>
      </c>
      <c r="C509" s="4">
        <v>-0.98880000000000001</v>
      </c>
      <c r="D509">
        <f>Table27[[#This Row],[Mass loss/mg]]/B$17*100</f>
        <v>-9.7114901523805794E-2</v>
      </c>
      <c r="E509" s="5">
        <v>-5.8153240000000002E-3</v>
      </c>
    </row>
    <row r="510" spans="1:5" x14ac:dyDescent="0.25">
      <c r="A510" s="4">
        <v>511.91800000000001</v>
      </c>
      <c r="B510" s="4">
        <v>57.809519999999999</v>
      </c>
      <c r="C510" s="4">
        <v>-0.98997000000000002</v>
      </c>
      <c r="D510">
        <f>Table27[[#This Row],[Mass loss/mg]]/B$17*100</f>
        <v>-9.7324484463019154E-2</v>
      </c>
      <c r="E510" s="5">
        <v>-5.6369749999999998E-3</v>
      </c>
    </row>
    <row r="511" spans="1:5" x14ac:dyDescent="0.25">
      <c r="A511" s="4">
        <v>512.91800000000001</v>
      </c>
      <c r="B511" s="4">
        <v>57.909939999999999</v>
      </c>
      <c r="C511" s="4">
        <v>-0.99080999999999997</v>
      </c>
      <c r="D511">
        <f>Table27[[#This Row],[Mass loss/mg]]/B$17*100</f>
        <v>-0.10071373839041875</v>
      </c>
      <c r="E511" s="5">
        <v>-4.7059349999999996E-3</v>
      </c>
    </row>
    <row r="512" spans="1:5" x14ac:dyDescent="0.25">
      <c r="A512" s="4">
        <v>513.91800000000001</v>
      </c>
      <c r="B512" s="4">
        <v>58.010399999999997</v>
      </c>
      <c r="C512" s="4">
        <v>-0.99139999999999995</v>
      </c>
      <c r="D512">
        <f>Table27[[#This Row],[Mass loss/mg]]/B$17*100</f>
        <v>-0.10272435366664889</v>
      </c>
      <c r="E512" s="5">
        <v>-4.2488020000000003E-3</v>
      </c>
    </row>
    <row r="513" spans="1:5" x14ac:dyDescent="0.25">
      <c r="A513" s="4">
        <v>514.91800000000001</v>
      </c>
      <c r="B513" s="4">
        <v>58.110779999999998</v>
      </c>
      <c r="C513" s="4">
        <v>-0.99199999999999999</v>
      </c>
      <c r="D513">
        <f>Table27[[#This Row],[Mass loss/mg]]/B$17*100</f>
        <v>-0.1043868990313771</v>
      </c>
      <c r="E513" s="5">
        <v>-4.0935670000000002E-3</v>
      </c>
    </row>
    <row r="514" spans="1:5" x14ac:dyDescent="0.25">
      <c r="A514" s="4">
        <v>515.91800000000001</v>
      </c>
      <c r="B514" s="4">
        <v>58.211170000000003</v>
      </c>
      <c r="C514" s="4">
        <v>-0.99209999999999998</v>
      </c>
      <c r="D514">
        <f>Table27[[#This Row],[Mass loss/mg]]/B$17*100</f>
        <v>-0.10638516443573717</v>
      </c>
      <c r="E514" s="5">
        <v>-3.5615130000000001E-3</v>
      </c>
    </row>
    <row r="515" spans="1:5" x14ac:dyDescent="0.25">
      <c r="A515" s="4">
        <v>516.91800000000001</v>
      </c>
      <c r="B515" s="4">
        <v>58.311599999999999</v>
      </c>
      <c r="C515" s="4">
        <v>-0.99209999999999998</v>
      </c>
      <c r="D515">
        <f>Table27[[#This Row],[Mass loss/mg]]/B$17*100</f>
        <v>-0.1080629506650687</v>
      </c>
      <c r="E515" s="5">
        <v>-2.5771230000000002E-3</v>
      </c>
    </row>
    <row r="516" spans="1:5" x14ac:dyDescent="0.25">
      <c r="A516" s="4">
        <v>517.91800000000001</v>
      </c>
      <c r="B516" s="4">
        <v>58.412019999999998</v>
      </c>
      <c r="C516" s="4">
        <v>-0.99209999999999998</v>
      </c>
      <c r="D516">
        <f>Table27[[#This Row],[Mass loss/mg]]/B$17*100</f>
        <v>-0.10834205776933246</v>
      </c>
      <c r="E516" s="5">
        <v>-2.215294E-3</v>
      </c>
    </row>
    <row r="517" spans="1:5" x14ac:dyDescent="0.25">
      <c r="A517" s="4">
        <v>518.91800000000001</v>
      </c>
      <c r="B517" s="4">
        <v>58.512360000000001</v>
      </c>
      <c r="C517" s="4">
        <v>-0.99219999999999997</v>
      </c>
      <c r="D517">
        <f>Table27[[#This Row],[Mass loss/mg]]/B$17*100</f>
        <v>-0.10834205776933246</v>
      </c>
      <c r="E517" s="5">
        <v>-1.8512279999999999E-3</v>
      </c>
    </row>
    <row r="518" spans="1:5" x14ac:dyDescent="0.25">
      <c r="A518" s="4">
        <v>519.91800000000001</v>
      </c>
      <c r="B518" s="4">
        <v>58.612520000000004</v>
      </c>
      <c r="C518" s="4">
        <v>-0.99251</v>
      </c>
      <c r="D518">
        <f>Table27[[#This Row],[Mass loss/mg]]/B$17*100</f>
        <v>-0.10892932224464535</v>
      </c>
      <c r="E518" s="5">
        <v>-1.8696369999999999E-3</v>
      </c>
    </row>
    <row r="519" spans="1:5" x14ac:dyDescent="0.25">
      <c r="A519" s="4">
        <v>520.91800000000001</v>
      </c>
      <c r="B519" s="4">
        <v>58.712620000000001</v>
      </c>
      <c r="C519" s="4">
        <v>-0.99280999999999997</v>
      </c>
      <c r="D519">
        <f>Table27[[#This Row],[Mass loss/mg]]/B$17*100</f>
        <v>-0.10946948879950824</v>
      </c>
      <c r="E519" s="5">
        <v>-2.2178129999999999E-3</v>
      </c>
    </row>
    <row r="520" spans="1:5" x14ac:dyDescent="0.25">
      <c r="A520" s="4">
        <v>521.91800000000001</v>
      </c>
      <c r="B520" s="4">
        <v>58.812869999999997</v>
      </c>
      <c r="C520" s="4">
        <v>-0.99304000000000003</v>
      </c>
      <c r="D520">
        <f>Table27[[#This Row],[Mass loss/mg]]/B$17*100</f>
        <v>-0.11029872655980286</v>
      </c>
      <c r="E520" s="5">
        <v>-2.3391810000000001E-3</v>
      </c>
    </row>
    <row r="521" spans="1:5" x14ac:dyDescent="0.25">
      <c r="A521" s="4">
        <v>522.91800000000001</v>
      </c>
      <c r="B521" s="4">
        <v>58.913170000000001</v>
      </c>
      <c r="C521" s="4">
        <v>-0.99329000000000001</v>
      </c>
      <c r="D521">
        <f>Table27[[#This Row],[Mass loss/mg]]/B$17*100</f>
        <v>-0.1108466959882564</v>
      </c>
      <c r="E521" s="5">
        <v>-2.3270090000000001E-3</v>
      </c>
    </row>
    <row r="522" spans="1:5" x14ac:dyDescent="0.25">
      <c r="A522" s="4">
        <v>523.91800000000001</v>
      </c>
      <c r="B522" s="4">
        <v>59.013399999999997</v>
      </c>
      <c r="C522" s="4">
        <v>-0.99360000000000004</v>
      </c>
      <c r="D522">
        <f>Table27[[#This Row],[Mass loss/mg]]/B$17*100</f>
        <v>-0.11114884683071415</v>
      </c>
      <c r="E522" s="5">
        <v>-2.069535E-3</v>
      </c>
    </row>
    <row r="523" spans="1:5" x14ac:dyDescent="0.25">
      <c r="A523" s="4">
        <v>524.91800000000001</v>
      </c>
      <c r="B523" s="4">
        <v>59.113660000000003</v>
      </c>
      <c r="C523" s="4">
        <v>-0.99390000000000001</v>
      </c>
      <c r="D523">
        <f>Table27[[#This Row],[Mass loss/mg]]/B$17*100</f>
        <v>-0.11114884683071415</v>
      </c>
      <c r="E523" s="5">
        <v>-1.9884910000000002E-3</v>
      </c>
    </row>
    <row r="524" spans="1:5" x14ac:dyDescent="0.25">
      <c r="A524" s="4">
        <v>525.91800000000001</v>
      </c>
      <c r="B524" s="4">
        <v>59.213889999999999</v>
      </c>
      <c r="C524" s="4">
        <v>-0.99409999999999998</v>
      </c>
      <c r="D524">
        <f>Table27[[#This Row],[Mass loss/mg]]/B$17*100</f>
        <v>-0.11114884683071415</v>
      </c>
      <c r="E524" s="5">
        <v>-3.3253309999999999E-3</v>
      </c>
    </row>
    <row r="525" spans="1:5" x14ac:dyDescent="0.25">
      <c r="A525" s="4">
        <v>526.91800000000001</v>
      </c>
      <c r="B525" s="4">
        <v>59.314190000000004</v>
      </c>
      <c r="C525" s="4">
        <v>-0.99409999999999998</v>
      </c>
      <c r="D525">
        <f>Table27[[#This Row],[Mass loss/mg]]/B$17*100</f>
        <v>-0.11143657077739638</v>
      </c>
      <c r="E525" s="5">
        <v>-3.7219919999999999E-3</v>
      </c>
    </row>
    <row r="526" spans="1:5" x14ac:dyDescent="0.25">
      <c r="A526" s="4">
        <v>527.91800000000001</v>
      </c>
      <c r="B526" s="4">
        <v>59.414610000000003</v>
      </c>
      <c r="C526" s="4">
        <v>-0.99409999999999998</v>
      </c>
      <c r="D526">
        <f>Table27[[#This Row],[Mass loss/mg]]/B$17*100</f>
        <v>-0.11384911824721639</v>
      </c>
      <c r="E526" s="5">
        <v>-4.085417E-3</v>
      </c>
    </row>
    <row r="527" spans="1:5" x14ac:dyDescent="0.25">
      <c r="A527" s="4">
        <v>528.91800000000001</v>
      </c>
      <c r="B527" s="4">
        <v>59.51493</v>
      </c>
      <c r="C527" s="4">
        <v>-0.99429999999999996</v>
      </c>
      <c r="D527">
        <f>Table27[[#This Row],[Mass loss/mg]]/B$17*100</f>
        <v>-0.11579470022089432</v>
      </c>
      <c r="E527" s="5">
        <v>-4.8020729999999996E-3</v>
      </c>
    </row>
    <row r="528" spans="1:5" x14ac:dyDescent="0.25">
      <c r="A528" s="4">
        <v>529.91800000000001</v>
      </c>
      <c r="B528" s="4">
        <v>59.615169999999999</v>
      </c>
      <c r="C528" s="4">
        <v>-0.99558999999999997</v>
      </c>
      <c r="D528">
        <f>Table27[[#This Row],[Mass loss/mg]]/B$17*100</f>
        <v>-0.11676242495347747</v>
      </c>
      <c r="E528" s="5">
        <v>-5.242923E-3</v>
      </c>
    </row>
    <row r="529" spans="1:5" x14ac:dyDescent="0.25">
      <c r="A529" s="4">
        <v>530.91800000000001</v>
      </c>
      <c r="B529" s="4">
        <v>59.715429999999998</v>
      </c>
      <c r="C529" s="4">
        <v>-0.99629999999999996</v>
      </c>
      <c r="D529">
        <f>Table27[[#This Row],[Mass loss/mg]]/B$17*100</f>
        <v>-0.11676242495347747</v>
      </c>
      <c r="E529" s="5">
        <v>-5.2631580000000004E-3</v>
      </c>
    </row>
    <row r="530" spans="1:5" x14ac:dyDescent="0.25">
      <c r="A530" s="4">
        <v>531.91800000000001</v>
      </c>
      <c r="B530" s="4">
        <v>59.815640000000002</v>
      </c>
      <c r="C530" s="4">
        <v>-0.99690000000000001</v>
      </c>
      <c r="D530">
        <f>Table27[[#This Row],[Mass loss/mg]]/B$17*100</f>
        <v>-0.11676242495347747</v>
      </c>
      <c r="E530" s="5">
        <v>-5.2631580000000004E-3</v>
      </c>
    </row>
    <row r="531" spans="1:5" x14ac:dyDescent="0.25">
      <c r="A531" s="4">
        <v>532.91800000000001</v>
      </c>
      <c r="B531" s="4">
        <v>59.915759999999999</v>
      </c>
      <c r="C531" s="4">
        <v>-0.99770000000000003</v>
      </c>
      <c r="D531">
        <f>Table27[[#This Row],[Mass loss/mg]]/B$17*100</f>
        <v>-0.11676242495347747</v>
      </c>
      <c r="E531" s="5">
        <v>-5.285171E-3</v>
      </c>
    </row>
    <row r="532" spans="1:5" x14ac:dyDescent="0.25">
      <c r="A532" s="4">
        <v>533.91800000000001</v>
      </c>
      <c r="B532" s="4">
        <v>60.015920000000001</v>
      </c>
      <c r="C532" s="4">
        <v>-0.99850000000000005</v>
      </c>
      <c r="D532">
        <f>Table27[[#This Row],[Mass loss/mg]]/B$17*100</f>
        <v>-0.11676242495347747</v>
      </c>
      <c r="E532" s="5">
        <v>-4.6466950000000002E-3</v>
      </c>
    </row>
    <row r="533" spans="1:5" x14ac:dyDescent="0.25">
      <c r="A533" s="4">
        <v>534.91800000000001</v>
      </c>
      <c r="B533" s="4">
        <v>60.116120000000002</v>
      </c>
      <c r="C533" s="4">
        <v>-0.99860000000000004</v>
      </c>
      <c r="D533">
        <f>Table27[[#This Row],[Mass loss/mg]]/B$17*100</f>
        <v>-0.11676242495347747</v>
      </c>
      <c r="E533" s="5">
        <v>-4.3382020000000002E-3</v>
      </c>
    </row>
    <row r="534" spans="1:5" x14ac:dyDescent="0.25">
      <c r="A534" s="4">
        <v>535.91800000000001</v>
      </c>
      <c r="B534" s="4">
        <v>60.216290000000001</v>
      </c>
      <c r="C534" s="4">
        <v>-0.99860000000000004</v>
      </c>
      <c r="D534">
        <f>Table27[[#This Row],[Mass loss/mg]]/B$17*100</f>
        <v>-0.11676242495347747</v>
      </c>
      <c r="E534" s="5">
        <v>-4.2611710000000002E-3</v>
      </c>
    </row>
    <row r="535" spans="1:5" x14ac:dyDescent="0.25">
      <c r="A535" s="4">
        <v>536.91800000000001</v>
      </c>
      <c r="B535" s="4">
        <v>60.31635</v>
      </c>
      <c r="C535" s="4">
        <v>-0.99870000000000003</v>
      </c>
      <c r="D535">
        <f>Table27[[#This Row],[Mass loss/mg]]/B$17*100</f>
        <v>-0.11706948767679264</v>
      </c>
      <c r="E535" s="5">
        <v>-3.6834530000000002E-3</v>
      </c>
    </row>
    <row r="536" spans="1:5" x14ac:dyDescent="0.25">
      <c r="A536" s="4">
        <v>537.91800000000001</v>
      </c>
      <c r="B536" s="4">
        <v>60.416200000000003</v>
      </c>
      <c r="C536" s="4">
        <v>-0.99890999999999996</v>
      </c>
      <c r="D536">
        <f>Table27[[#This Row],[Mass loss/mg]]/B$17*100</f>
        <v>-0.12072931606970942</v>
      </c>
      <c r="E536" s="5">
        <v>-2.6694079999999999E-3</v>
      </c>
    </row>
    <row r="537" spans="1:5" x14ac:dyDescent="0.25">
      <c r="A537" s="4">
        <v>538.91800000000001</v>
      </c>
      <c r="B537" s="4">
        <v>60.516060000000003</v>
      </c>
      <c r="C537" s="4">
        <v>-0.99970000000000003</v>
      </c>
      <c r="D537">
        <f>Table27[[#This Row],[Mass loss/mg]]/B$17*100</f>
        <v>-0.12412014179898338</v>
      </c>
      <c r="E537" s="5">
        <v>-2.3391810000000001E-3</v>
      </c>
    </row>
    <row r="538" spans="1:5" x14ac:dyDescent="0.25">
      <c r="A538" s="4">
        <v>539.91800000000001</v>
      </c>
      <c r="B538" s="4">
        <v>60.616079999999997</v>
      </c>
      <c r="C538" s="4">
        <v>-1.0002</v>
      </c>
      <c r="D538">
        <f>Table27[[#This Row],[Mass loss/mg]]/B$17*100</f>
        <v>-0.12802769739445771</v>
      </c>
      <c r="E538" s="5">
        <v>-2.5376090000000001E-3</v>
      </c>
    </row>
    <row r="539" spans="1:5" x14ac:dyDescent="0.25">
      <c r="A539" s="4">
        <v>540.91800000000001</v>
      </c>
      <c r="B539" s="4">
        <v>60.71611</v>
      </c>
      <c r="C539" s="4">
        <v>-1.0005999999999999</v>
      </c>
      <c r="D539">
        <f>Table27[[#This Row],[Mass loss/mg]]/B$17*100</f>
        <v>-0.12939297572969499</v>
      </c>
      <c r="E539" s="5">
        <v>-2.7519329999999998E-3</v>
      </c>
    </row>
    <row r="540" spans="1:5" x14ac:dyDescent="0.25">
      <c r="A540" s="4">
        <v>541.91800000000001</v>
      </c>
      <c r="B540" s="4">
        <v>60.816070000000003</v>
      </c>
      <c r="C540" s="4">
        <v>-1.0005999999999999</v>
      </c>
      <c r="D540">
        <f>Table27[[#This Row],[Mass loss/mg]]/B$17*100</f>
        <v>-0.12939297572969499</v>
      </c>
      <c r="E540" s="5">
        <v>-2.735707E-3</v>
      </c>
    </row>
    <row r="541" spans="1:5" x14ac:dyDescent="0.25">
      <c r="A541" s="4">
        <v>542.91800000000001</v>
      </c>
      <c r="B541" s="4">
        <v>60.915959999999998</v>
      </c>
      <c r="C541" s="4">
        <v>-1.0005999999999999</v>
      </c>
      <c r="D541">
        <f>Table27[[#This Row],[Mass loss/mg]]/B$17*100</f>
        <v>-0.12939297572969499</v>
      </c>
      <c r="E541" s="5">
        <v>-2.7874140000000002E-3</v>
      </c>
    </row>
    <row r="542" spans="1:5" x14ac:dyDescent="0.25">
      <c r="A542" s="4">
        <v>543.91800000000001</v>
      </c>
      <c r="B542" s="4">
        <v>61.015799999999999</v>
      </c>
      <c r="C542" s="4">
        <v>-1.0006999999999999</v>
      </c>
      <c r="D542">
        <f>Table27[[#This Row],[Mass loss/mg]]/B$17*100</f>
        <v>-0.12939297572969499</v>
      </c>
      <c r="E542" s="5">
        <v>-2.3977360000000001E-3</v>
      </c>
    </row>
    <row r="543" spans="1:5" x14ac:dyDescent="0.25">
      <c r="A543" s="4">
        <v>544.91800000000001</v>
      </c>
      <c r="B543" s="4">
        <v>61.115670000000001</v>
      </c>
      <c r="C543" s="4">
        <v>-1.0008999999999999</v>
      </c>
      <c r="D543">
        <f>Table27[[#This Row],[Mass loss/mg]]/B$17*100</f>
        <v>-0.12939348095172604</v>
      </c>
      <c r="E543" s="5">
        <v>-2.2649889999999998E-3</v>
      </c>
    </row>
    <row r="544" spans="1:5" x14ac:dyDescent="0.25">
      <c r="A544" s="4">
        <v>545.91800000000001</v>
      </c>
      <c r="B544" s="4">
        <v>61.215679999999999</v>
      </c>
      <c r="C544" s="4">
        <v>-1.0011000000000001</v>
      </c>
      <c r="D544">
        <f>Table27[[#This Row],[Mass loss/mg]]/B$17*100</f>
        <v>-0.13022779900022174</v>
      </c>
      <c r="E544" s="5">
        <v>-2.3391810000000001E-3</v>
      </c>
    </row>
    <row r="545" spans="1:5" x14ac:dyDescent="0.25">
      <c r="A545" s="4">
        <v>546.91800000000001</v>
      </c>
      <c r="B545" s="4">
        <v>61.3157</v>
      </c>
      <c r="C545" s="4">
        <v>-1.0017</v>
      </c>
      <c r="D545">
        <f>Table27[[#This Row],[Mass loss/mg]]/B$17*100</f>
        <v>-0.13107443885269693</v>
      </c>
      <c r="E545" s="5">
        <v>-2.3391810000000001E-3</v>
      </c>
    </row>
    <row r="546" spans="1:5" x14ac:dyDescent="0.25">
      <c r="A546" s="4">
        <v>547.91800000000001</v>
      </c>
      <c r="B546" s="4">
        <v>61.415610000000001</v>
      </c>
      <c r="C546" s="4">
        <v>-1.0021</v>
      </c>
      <c r="D546">
        <f>Table27[[#This Row],[Mass loss/mg]]/B$17*100</f>
        <v>-0.13192716943743527</v>
      </c>
      <c r="E546" s="5">
        <v>-2.396062E-3</v>
      </c>
    </row>
    <row r="547" spans="1:5" x14ac:dyDescent="0.25">
      <c r="A547" s="4">
        <v>548.91800000000001</v>
      </c>
      <c r="B547" s="4">
        <v>61.515560000000001</v>
      </c>
      <c r="C547" s="4">
        <v>-1.0024</v>
      </c>
      <c r="D547">
        <f>Table27[[#This Row],[Mass loss/mg]]/B$17*100</f>
        <v>-0.13292450579461601</v>
      </c>
      <c r="E547" s="5">
        <v>-2.3792169999999999E-3</v>
      </c>
    </row>
    <row r="548" spans="1:5" x14ac:dyDescent="0.25">
      <c r="A548" s="4">
        <v>549.91800000000001</v>
      </c>
      <c r="B548" s="4">
        <v>61.615459999999999</v>
      </c>
      <c r="C548" s="4">
        <v>-1.0025999999999999</v>
      </c>
      <c r="D548">
        <f>Table27[[#This Row],[Mass loss/mg]]/B$17*100</f>
        <v>-0.13390763979914619</v>
      </c>
      <c r="E548" s="5">
        <v>-2.7758969999999998E-3</v>
      </c>
    </row>
    <row r="549" spans="1:5" x14ac:dyDescent="0.25">
      <c r="A549" s="4">
        <v>550.91800000000001</v>
      </c>
      <c r="B549" s="4">
        <v>61.715330000000002</v>
      </c>
      <c r="C549" s="4">
        <v>-1.0025999999999999</v>
      </c>
      <c r="D549">
        <f>Table27[[#This Row],[Mass loss/mg]]/B$17*100</f>
        <v>-0.13471986841772882</v>
      </c>
      <c r="E549" s="5">
        <v>-2.8905810000000001E-3</v>
      </c>
    </row>
    <row r="550" spans="1:5" x14ac:dyDescent="0.25">
      <c r="A550" s="4">
        <v>551.91800000000001</v>
      </c>
      <c r="B550" s="4">
        <v>61.815460000000002</v>
      </c>
      <c r="C550" s="4">
        <v>-1.0025999999999999</v>
      </c>
      <c r="D550">
        <f>Table27[[#This Row],[Mass loss/mg]]/B$17*100</f>
        <v>-0.13500655385245833</v>
      </c>
      <c r="E550" s="5">
        <v>-2.9040889999999999E-3</v>
      </c>
    </row>
    <row r="551" spans="1:5" x14ac:dyDescent="0.25">
      <c r="A551" s="4">
        <v>552.91800000000001</v>
      </c>
      <c r="B551" s="4">
        <v>61.91581</v>
      </c>
      <c r="C551" s="4">
        <v>-1.0027999999999999</v>
      </c>
      <c r="D551">
        <f>Table27[[#This Row],[Mass loss/mg]]/B$17*100</f>
        <v>-0.13500655385245833</v>
      </c>
      <c r="E551" s="5">
        <v>-2.6901410000000001E-3</v>
      </c>
    </row>
    <row r="552" spans="1:5" x14ac:dyDescent="0.25">
      <c r="A552" s="4">
        <v>553.91800000000001</v>
      </c>
      <c r="B552" s="4">
        <v>62.016129999999997</v>
      </c>
      <c r="C552" s="4">
        <v>-1.0031099999999999</v>
      </c>
      <c r="D552">
        <f>Table27[[#This Row],[Mass loss/mg]]/B$17*100</f>
        <v>-0.13500655385245833</v>
      </c>
      <c r="E552" s="5">
        <v>-2.3396319999999999E-3</v>
      </c>
    </row>
    <row r="553" spans="1:5" x14ac:dyDescent="0.25">
      <c r="A553" s="4">
        <v>554.91800000000001</v>
      </c>
      <c r="B553" s="4">
        <v>62.116309999999999</v>
      </c>
      <c r="C553" s="4">
        <v>-1.0039</v>
      </c>
      <c r="D553">
        <f>Table27[[#This Row],[Mass loss/mg]]/B$17*100</f>
        <v>-0.13500475750745908</v>
      </c>
      <c r="E553" s="5">
        <v>-2.3391810000000001E-3</v>
      </c>
    </row>
    <row r="554" spans="1:5" x14ac:dyDescent="0.25">
      <c r="A554" s="4">
        <v>555.91800000000001</v>
      </c>
      <c r="B554" s="4">
        <v>62.2164</v>
      </c>
      <c r="C554" s="4">
        <v>-1.00441</v>
      </c>
      <c r="D554">
        <f>Table27[[#This Row],[Mass loss/mg]]/B$17*100</f>
        <v>-0.13556617145551664</v>
      </c>
      <c r="E554" s="5">
        <v>-2.5172089999999999E-3</v>
      </c>
    </row>
    <row r="555" spans="1:5" x14ac:dyDescent="0.25">
      <c r="A555" s="4">
        <v>556.91800000000001</v>
      </c>
      <c r="B555" s="4">
        <v>62.316560000000003</v>
      </c>
      <c r="C555" s="4">
        <v>-1.0045999999999999</v>
      </c>
      <c r="D555">
        <f>Table27[[#This Row],[Mass loss/mg]]/B$17*100</f>
        <v>-0.13612750119990233</v>
      </c>
      <c r="E555" s="5">
        <v>-2.516178E-3</v>
      </c>
    </row>
    <row r="556" spans="1:5" x14ac:dyDescent="0.25">
      <c r="A556" s="4">
        <v>557.91800000000001</v>
      </c>
      <c r="B556" s="4">
        <v>62.416809999999998</v>
      </c>
      <c r="C556" s="4">
        <v>-1.0045999999999999</v>
      </c>
      <c r="D556">
        <f>Table27[[#This Row],[Mass loss/mg]]/B$17*100</f>
        <v>-0.13668874674061621</v>
      </c>
      <c r="E556" s="5">
        <v>-3.3415749999999998E-3</v>
      </c>
    </row>
    <row r="557" spans="1:5" x14ac:dyDescent="0.25">
      <c r="A557" s="4">
        <v>558.91800000000001</v>
      </c>
      <c r="B557" s="4">
        <v>62.517020000000002</v>
      </c>
      <c r="C557" s="4">
        <v>-1.0045999999999999</v>
      </c>
      <c r="D557">
        <f>Table27[[#This Row],[Mass loss/mg]]/B$17*100</f>
        <v>-0.13723113065883763</v>
      </c>
      <c r="E557" s="5">
        <v>-2.9277650000000001E-3</v>
      </c>
    </row>
    <row r="558" spans="1:5" x14ac:dyDescent="0.25">
      <c r="A558" s="4">
        <v>559.91800000000001</v>
      </c>
      <c r="B558" s="4">
        <v>62.617089999999997</v>
      </c>
      <c r="C558" s="4">
        <v>-1.0046999999999999</v>
      </c>
      <c r="D558">
        <f>Table27[[#This Row],[Mass loss/mg]]/B$17*100</f>
        <v>-0.14140973787396957</v>
      </c>
      <c r="E558" s="5">
        <v>-2.7661869999999998E-3</v>
      </c>
    </row>
    <row r="559" spans="1:5" x14ac:dyDescent="0.25">
      <c r="A559" s="4">
        <v>560.91800000000001</v>
      </c>
      <c r="B559" s="4">
        <v>62.717030000000001</v>
      </c>
      <c r="C559" s="4">
        <v>-1.0048999999999999</v>
      </c>
      <c r="D559">
        <f>Table27[[#This Row],[Mass loss/mg]]/B$17*100</f>
        <v>-0.14255987582765192</v>
      </c>
      <c r="E559" s="5">
        <v>-2.6388789999999998E-3</v>
      </c>
    </row>
    <row r="560" spans="1:5" x14ac:dyDescent="0.25">
      <c r="A560" s="4">
        <v>561.91800000000001</v>
      </c>
      <c r="B560" s="4">
        <v>62.816890000000001</v>
      </c>
      <c r="C560" s="4">
        <v>-1.0057100000000001</v>
      </c>
      <c r="D560">
        <f>Table27[[#This Row],[Mass loss/mg]]/B$17*100</f>
        <v>-0.14399953407301583</v>
      </c>
      <c r="E560" s="5">
        <v>-3.792756E-3</v>
      </c>
    </row>
    <row r="561" spans="1:5" x14ac:dyDescent="0.25">
      <c r="A561" s="4">
        <v>562.91800000000001</v>
      </c>
      <c r="B561" s="4">
        <v>62.916899999999998</v>
      </c>
      <c r="C561" s="4">
        <v>-1.00621</v>
      </c>
      <c r="D561">
        <f>Table27[[#This Row],[Mass loss/mg]]/B$17*100</f>
        <v>-0.14508385282320879</v>
      </c>
      <c r="E561" s="5">
        <v>-5.4766839999999999E-3</v>
      </c>
    </row>
    <row r="562" spans="1:5" x14ac:dyDescent="0.25">
      <c r="A562" s="4">
        <v>563.91800000000001</v>
      </c>
      <c r="B562" s="4">
        <v>63.017139999999998</v>
      </c>
      <c r="C562" s="4">
        <v>-1.0065999999999999</v>
      </c>
      <c r="D562">
        <f>Table27[[#This Row],[Mass loss/mg]]/B$17*100</f>
        <v>-0.14648747189702455</v>
      </c>
      <c r="E562" s="5">
        <v>-6.3529679999999996E-3</v>
      </c>
    </row>
    <row r="563" spans="1:5" x14ac:dyDescent="0.25">
      <c r="A563" s="4">
        <v>564.91800000000001</v>
      </c>
      <c r="B563" s="4">
        <v>63.117429999999999</v>
      </c>
      <c r="C563" s="4">
        <v>-1.00681</v>
      </c>
      <c r="D563">
        <f>Table27[[#This Row],[Mass loss/mg]]/B$17*100</f>
        <v>-0.14792106747801584</v>
      </c>
      <c r="E563" s="5">
        <v>-6.1749709999999996E-3</v>
      </c>
    </row>
    <row r="564" spans="1:5" x14ac:dyDescent="0.25">
      <c r="A564" s="4">
        <v>565.91800000000001</v>
      </c>
      <c r="B564" s="4">
        <v>63.21772</v>
      </c>
      <c r="C564" s="4">
        <v>-1.0072399999999999</v>
      </c>
      <c r="D564">
        <f>Table27[[#This Row],[Mass loss/mg]]/B$17*100</f>
        <v>-0.14933619438698326</v>
      </c>
      <c r="E564" s="5">
        <v>-5.4852060000000003E-3</v>
      </c>
    </row>
    <row r="565" spans="1:5" x14ac:dyDescent="0.25">
      <c r="A565" s="4">
        <v>566.91800000000001</v>
      </c>
      <c r="B565" s="4">
        <v>63.317929999999997</v>
      </c>
      <c r="C565" s="4">
        <v>-1.0089300000000001</v>
      </c>
      <c r="D565">
        <f>Table27[[#This Row],[Mass loss/mg]]/B$17*100</f>
        <v>-0.15041821157014587</v>
      </c>
      <c r="E565" s="5">
        <v>-4.7276549999999999E-3</v>
      </c>
    </row>
    <row r="566" spans="1:5" x14ac:dyDescent="0.25">
      <c r="A566" s="4">
        <v>567.91800000000001</v>
      </c>
      <c r="B566" s="4">
        <v>63.417990000000003</v>
      </c>
      <c r="C566" s="4">
        <v>-1.01</v>
      </c>
      <c r="D566">
        <f>Table27[[#This Row],[Mass loss/mg]]/B$17*100</f>
        <v>-0.15179505387631606</v>
      </c>
      <c r="E566" s="5">
        <v>-4.2195979999999998E-3</v>
      </c>
    </row>
    <row r="567" spans="1:5" x14ac:dyDescent="0.25">
      <c r="A567" s="4">
        <v>568.91800000000001</v>
      </c>
      <c r="B567" s="4">
        <v>63.517870000000002</v>
      </c>
      <c r="C567" s="4">
        <v>-1.0101</v>
      </c>
      <c r="D567">
        <f>Table27[[#This Row],[Mass loss/mg]]/B$17*100</f>
        <v>-0.15184728822074836</v>
      </c>
      <c r="E567" s="5">
        <v>-4.0041740000000001E-3</v>
      </c>
    </row>
    <row r="568" spans="1:5" x14ac:dyDescent="0.25">
      <c r="A568" s="4">
        <v>569.91800000000001</v>
      </c>
      <c r="B568" s="4">
        <v>63.617649999999998</v>
      </c>
      <c r="C568" s="4">
        <v>-1.0101</v>
      </c>
      <c r="D568">
        <f>Table27[[#This Row],[Mass loss/mg]]/B$17*100</f>
        <v>-0.15184728822074836</v>
      </c>
      <c r="E568" s="5">
        <v>-3.618905E-3</v>
      </c>
    </row>
    <row r="569" spans="1:5" x14ac:dyDescent="0.25">
      <c r="A569" s="4">
        <v>570.91800000000001</v>
      </c>
      <c r="B569" s="4">
        <v>63.717460000000003</v>
      </c>
      <c r="C569" s="4">
        <v>-1.0101</v>
      </c>
      <c r="D569">
        <f>Table27[[#This Row],[Mass loss/mg]]/B$17*100</f>
        <v>-0.15184728822074836</v>
      </c>
      <c r="E569" s="5">
        <v>-1.8361129999999999E-3</v>
      </c>
    </row>
    <row r="570" spans="1:5" x14ac:dyDescent="0.25">
      <c r="A570" s="4">
        <v>571.91800000000001</v>
      </c>
      <c r="B570" s="4">
        <v>63.817320000000002</v>
      </c>
      <c r="C570" s="4">
        <v>-1.0101</v>
      </c>
      <c r="D570">
        <f>Table27[[#This Row],[Mass loss/mg]]/B$17*100</f>
        <v>-0.15184728822074836</v>
      </c>
      <c r="E570" s="5">
        <v>-6.9536469999999999E-4</v>
      </c>
    </row>
    <row r="571" spans="1:5" x14ac:dyDescent="0.25">
      <c r="A571" s="4">
        <v>572.91800000000001</v>
      </c>
      <c r="B571" s="4">
        <v>63.917149999999999</v>
      </c>
      <c r="C571" s="4">
        <v>-1.0101</v>
      </c>
      <c r="D571">
        <f>Table27[[#This Row],[Mass loss/mg]]/B$17*100</f>
        <v>-0.15184728822074836</v>
      </c>
      <c r="E571" s="5">
        <v>-6.0772729999999996E-4</v>
      </c>
    </row>
    <row r="572" spans="1:5" x14ac:dyDescent="0.25">
      <c r="A572" s="4">
        <v>573.91800000000001</v>
      </c>
      <c r="B572" s="4">
        <v>64.016869999999997</v>
      </c>
      <c r="C572" s="4">
        <v>-1.0101</v>
      </c>
      <c r="D572">
        <f>Table27[[#This Row],[Mass loss/mg]]/B$17*100</f>
        <v>-0.15184728822074836</v>
      </c>
      <c r="E572" s="5">
        <v>-9.032857E-4</v>
      </c>
    </row>
    <row r="573" spans="1:5" x14ac:dyDescent="0.25">
      <c r="A573" s="4">
        <v>574.91800000000001</v>
      </c>
      <c r="B573" s="4">
        <v>64.116560000000007</v>
      </c>
      <c r="C573" s="4">
        <v>-1.0101</v>
      </c>
      <c r="D573">
        <f>Table27[[#This Row],[Mass loss/mg]]/B$17*100</f>
        <v>-0.15184728822074836</v>
      </c>
      <c r="E573" s="5">
        <v>-1.16822E-3</v>
      </c>
    </row>
    <row r="574" spans="1:5" x14ac:dyDescent="0.25">
      <c r="A574" s="4">
        <v>575.91800000000001</v>
      </c>
      <c r="B574" s="4">
        <v>64.216319999999996</v>
      </c>
      <c r="C574" s="4">
        <v>-1.0103</v>
      </c>
      <c r="D574">
        <f>Table27[[#This Row],[Mass loss/mg]]/B$17*100</f>
        <v>-0.15184518312895232</v>
      </c>
      <c r="E574" s="5">
        <v>-1.4121069999999999E-3</v>
      </c>
    </row>
    <row r="575" spans="1:5" x14ac:dyDescent="0.25">
      <c r="A575" s="4">
        <v>576.91800000000001</v>
      </c>
      <c r="B575" s="4">
        <v>64.316209999999998</v>
      </c>
      <c r="C575" s="4">
        <v>-1.0105999999999999</v>
      </c>
      <c r="D575">
        <f>Table27[[#This Row],[Mass loss/mg]]/B$17*100</f>
        <v>-0.15240873023669654</v>
      </c>
      <c r="E575" s="5">
        <v>-1.697624E-3</v>
      </c>
    </row>
    <row r="576" spans="1:5" x14ac:dyDescent="0.25">
      <c r="A576" s="4">
        <v>577.91800000000001</v>
      </c>
      <c r="B576" s="4">
        <v>64.416240000000002</v>
      </c>
      <c r="C576" s="4">
        <v>-1.0107999999999999</v>
      </c>
      <c r="D576">
        <f>Table27[[#This Row],[Mass loss/mg]]/B$17*100</f>
        <v>-0.15289977798298526</v>
      </c>
      <c r="E576" s="5">
        <v>-2.3410739999999998E-3</v>
      </c>
    </row>
    <row r="577" spans="1:5" x14ac:dyDescent="0.25">
      <c r="A577" s="4">
        <v>578.91800000000001</v>
      </c>
      <c r="B577" s="4">
        <v>64.516220000000004</v>
      </c>
      <c r="C577" s="4">
        <v>-1.0109999999999999</v>
      </c>
      <c r="D577">
        <f>Table27[[#This Row],[Mass loss/mg]]/B$17*100</f>
        <v>-0.15325118797347026</v>
      </c>
      <c r="E577" s="5">
        <v>-2.7503039999999999E-3</v>
      </c>
    </row>
    <row r="578" spans="1:5" x14ac:dyDescent="0.25">
      <c r="A578" s="4">
        <v>579.91800000000001</v>
      </c>
      <c r="B578" s="4">
        <v>64.616129999999998</v>
      </c>
      <c r="C578" s="4">
        <v>-1.0113000000000001</v>
      </c>
      <c r="D578">
        <f>Table27[[#This Row],[Mass loss/mg]]/B$17*100</f>
        <v>-0.15381184408848123</v>
      </c>
      <c r="E578" s="5">
        <v>-2.8627650000000002E-3</v>
      </c>
    </row>
    <row r="579" spans="1:5" x14ac:dyDescent="0.25">
      <c r="A579" s="4">
        <v>580.91800000000001</v>
      </c>
      <c r="B579" s="4">
        <v>64.716099999999997</v>
      </c>
      <c r="C579" s="4">
        <v>-1.0115000000000001</v>
      </c>
      <c r="D579">
        <f>Table27[[#This Row],[Mass loss/mg]]/B$17*100</f>
        <v>-0.15407295967486156</v>
      </c>
      <c r="E579" s="5">
        <v>-2.9409869999999999E-3</v>
      </c>
    </row>
    <row r="580" spans="1:5" x14ac:dyDescent="0.25">
      <c r="A580" s="4">
        <v>581.91800000000001</v>
      </c>
      <c r="B580" s="4">
        <v>64.81617</v>
      </c>
      <c r="C580" s="4">
        <v>-1.0119</v>
      </c>
      <c r="D580">
        <f>Table27[[#This Row],[Mass loss/mg]]/B$17*100</f>
        <v>-0.15574563754810136</v>
      </c>
      <c r="E580" s="5">
        <v>-3.0164580000000001E-3</v>
      </c>
    </row>
    <row r="581" spans="1:5" x14ac:dyDescent="0.25">
      <c r="A581" s="4">
        <v>582.91800000000001</v>
      </c>
      <c r="B581" s="4">
        <v>64.916250000000005</v>
      </c>
      <c r="C581" s="4">
        <v>-1.0124</v>
      </c>
      <c r="D581">
        <f>Table27[[#This Row],[Mass loss/mg]]/B$17*100</f>
        <v>-0.15661927871134701</v>
      </c>
      <c r="E581" s="5">
        <v>-3.0586290000000002E-3</v>
      </c>
    </row>
    <row r="582" spans="1:5" x14ac:dyDescent="0.25">
      <c r="A582" s="4">
        <v>583.91800000000001</v>
      </c>
      <c r="B582" s="4">
        <v>65.016220000000004</v>
      </c>
      <c r="C582" s="4">
        <v>-1.0126999999999999</v>
      </c>
      <c r="D582">
        <f>Table27[[#This Row],[Mass loss/mg]]/B$17*100</f>
        <v>-0.15940462390429974</v>
      </c>
      <c r="E582" s="5">
        <v>-3.1246500000000001E-3</v>
      </c>
    </row>
    <row r="583" spans="1:5" x14ac:dyDescent="0.25">
      <c r="A583" s="4">
        <v>584.91800000000001</v>
      </c>
      <c r="B583" s="4">
        <v>65.116119999999995</v>
      </c>
      <c r="C583" s="4">
        <v>-1.0128999999999999</v>
      </c>
      <c r="D583">
        <f>Table27[[#This Row],[Mass loss/mg]]/B$17*100</f>
        <v>-0.16111353742432197</v>
      </c>
      <c r="E583" s="5">
        <v>-3.1381439999999998E-3</v>
      </c>
    </row>
    <row r="584" spans="1:5" x14ac:dyDescent="0.25">
      <c r="A584" s="4">
        <v>585.91800000000001</v>
      </c>
      <c r="B584" s="4">
        <v>65.216070000000002</v>
      </c>
      <c r="C584" s="4">
        <v>-1.0132000000000001</v>
      </c>
      <c r="D584">
        <f>Table27[[#This Row],[Mass loss/mg]]/B$17*100</f>
        <v>-0.1616710499355842</v>
      </c>
      <c r="E584" s="5">
        <v>-2.8421829999999999E-3</v>
      </c>
    </row>
    <row r="585" spans="1:5" x14ac:dyDescent="0.25">
      <c r="A585" s="4">
        <v>586.91800000000001</v>
      </c>
      <c r="B585" s="4">
        <v>65.315969999999993</v>
      </c>
      <c r="C585" s="4">
        <v>-1.0135000000000001</v>
      </c>
      <c r="D585">
        <f>Table27[[#This Row],[Mass loss/mg]]/B$17*100</f>
        <v>-0.1616710499355842</v>
      </c>
      <c r="E585" s="5">
        <v>-2.1212039999999998E-3</v>
      </c>
    </row>
    <row r="586" spans="1:5" x14ac:dyDescent="0.25">
      <c r="A586" s="4">
        <v>587.91800000000001</v>
      </c>
      <c r="B586" s="4">
        <v>65.415940000000006</v>
      </c>
      <c r="C586" s="4">
        <v>-1.0138</v>
      </c>
      <c r="D586">
        <f>Table27[[#This Row],[Mass loss/mg]]/B$17*100</f>
        <v>-0.1616710499355842</v>
      </c>
      <c r="E586" s="5">
        <v>-1.772455E-3</v>
      </c>
    </row>
    <row r="587" spans="1:5" x14ac:dyDescent="0.25">
      <c r="A587" s="4">
        <v>588.91800000000001</v>
      </c>
      <c r="B587" s="4">
        <v>65.516149999999996</v>
      </c>
      <c r="C587" s="4">
        <v>-1.0141</v>
      </c>
      <c r="D587">
        <f>Table27[[#This Row],[Mass loss/mg]]/B$17*100</f>
        <v>-0.1616710499355842</v>
      </c>
      <c r="E587" s="5">
        <v>-1.498613E-3</v>
      </c>
    </row>
    <row r="588" spans="1:5" x14ac:dyDescent="0.25">
      <c r="A588" s="4">
        <v>589.91800000000001</v>
      </c>
      <c r="B588" s="4">
        <v>65.616380000000007</v>
      </c>
      <c r="C588" s="4">
        <v>-1.0141</v>
      </c>
      <c r="D588">
        <f>Table27[[#This Row],[Mass loss/mg]]/B$17*100</f>
        <v>-0.16167096573191236</v>
      </c>
      <c r="E588" s="5">
        <v>-1.373478E-3</v>
      </c>
    </row>
    <row r="589" spans="1:5" x14ac:dyDescent="0.25">
      <c r="A589" s="4">
        <v>590.91800000000001</v>
      </c>
      <c r="B589" s="4">
        <v>65.716319999999996</v>
      </c>
      <c r="C589" s="4">
        <v>-1.0141</v>
      </c>
      <c r="D589">
        <f>Table27[[#This Row],[Mass loss/mg]]/B$17*100</f>
        <v>-0.16223041492762696</v>
      </c>
      <c r="E589" s="5">
        <v>-1.2672370000000001E-3</v>
      </c>
    </row>
    <row r="590" spans="1:5" x14ac:dyDescent="0.25">
      <c r="A590" s="4">
        <v>591.91800000000001</v>
      </c>
      <c r="B590" s="4">
        <v>65.816040000000001</v>
      </c>
      <c r="C590" s="4">
        <v>-1.0141</v>
      </c>
      <c r="D590">
        <f>Table27[[#This Row],[Mass loss/mg]]/B$17*100</f>
        <v>-0.16251182359892108</v>
      </c>
      <c r="E590" s="5">
        <v>-1.161437E-3</v>
      </c>
    </row>
    <row r="591" spans="1:5" x14ac:dyDescent="0.25">
      <c r="A591" s="4">
        <v>592.91800000000001</v>
      </c>
      <c r="B591" s="4">
        <v>65.915800000000004</v>
      </c>
      <c r="C591" s="4">
        <v>-1.0141</v>
      </c>
      <c r="D591">
        <f>Table27[[#This Row],[Mass loss/mg]]/B$17*100</f>
        <v>-0.1630743321947126</v>
      </c>
      <c r="E591" s="5">
        <v>-1.041008E-3</v>
      </c>
    </row>
    <row r="592" spans="1:5" x14ac:dyDescent="0.25">
      <c r="A592" s="4">
        <v>593.91800000000001</v>
      </c>
      <c r="B592" s="4">
        <v>66.015690000000006</v>
      </c>
      <c r="C592" s="4">
        <v>-1.0143</v>
      </c>
      <c r="D592">
        <f>Table27[[#This Row],[Mass loss/mg]]/B$17*100</f>
        <v>-0.16333909660687271</v>
      </c>
      <c r="E592" s="5">
        <v>-1.1104419999999999E-3</v>
      </c>
    </row>
    <row r="593" spans="1:5" x14ac:dyDescent="0.25">
      <c r="A593" s="4">
        <v>594.91800000000001</v>
      </c>
      <c r="B593" s="4">
        <v>66.115669999999994</v>
      </c>
      <c r="C593" s="4">
        <v>-1.0145</v>
      </c>
      <c r="D593">
        <f>Table27[[#This Row],[Mass loss/mg]]/B$17*100</f>
        <v>-0.16475717064435458</v>
      </c>
      <c r="E593" s="5">
        <v>-1.3049890000000001E-3</v>
      </c>
    </row>
    <row r="594" spans="1:5" x14ac:dyDescent="0.25">
      <c r="A594" s="4">
        <v>595.91800000000001</v>
      </c>
      <c r="B594" s="4">
        <v>66.215710000000001</v>
      </c>
      <c r="C594" s="4">
        <v>-1.0145999999999999</v>
      </c>
      <c r="D594">
        <f>Table27[[#This Row],[Mass loss/mg]]/B$17*100</f>
        <v>-0.16531998798694283</v>
      </c>
      <c r="E594" s="5">
        <v>-1.522867E-3</v>
      </c>
    </row>
    <row r="595" spans="1:5" x14ac:dyDescent="0.25">
      <c r="A595" s="4">
        <v>596.91800000000001</v>
      </c>
      <c r="B595" s="4">
        <v>66.315709999999996</v>
      </c>
      <c r="C595" s="4">
        <v>-1.0147999999999999</v>
      </c>
      <c r="D595">
        <f>Table27[[#This Row],[Mass loss/mg]]/B$17*100</f>
        <v>-0.16588140193500039</v>
      </c>
      <c r="E595" s="5">
        <v>-1.7543789999999999E-3</v>
      </c>
    </row>
    <row r="596" spans="1:5" x14ac:dyDescent="0.25">
      <c r="A596" s="4">
        <v>597.91800000000001</v>
      </c>
      <c r="B596" s="4">
        <v>66.415639999999996</v>
      </c>
      <c r="C596" s="4">
        <v>-1.0149999999999999</v>
      </c>
      <c r="D596">
        <f>Table27[[#This Row],[Mass loss/mg]]/B$17*100</f>
        <v>-0.16756421231675178</v>
      </c>
      <c r="E596" s="5">
        <v>-1.8556950000000001E-3</v>
      </c>
    </row>
    <row r="597" spans="1:5" x14ac:dyDescent="0.25">
      <c r="A597" s="4">
        <v>598.91800000000001</v>
      </c>
      <c r="B597" s="4">
        <v>66.51558</v>
      </c>
      <c r="C597" s="4">
        <v>-1.0152000000000001</v>
      </c>
      <c r="D597">
        <f>Table27[[#This Row],[Mass loss/mg]]/B$17*100</f>
        <v>-0.16869001540927195</v>
      </c>
      <c r="E597" s="5">
        <v>-1.851742E-3</v>
      </c>
    </row>
    <row r="598" spans="1:5" x14ac:dyDescent="0.25">
      <c r="A598" s="4">
        <v>599.91800000000001</v>
      </c>
      <c r="B598" s="4">
        <v>66.615610000000004</v>
      </c>
      <c r="C598" s="4">
        <v>-1.0154000000000001</v>
      </c>
      <c r="D598">
        <f>Table27[[#This Row],[Mass loss/mg]]/B$17*100</f>
        <v>-0.16952980669643736</v>
      </c>
      <c r="E598" s="5">
        <v>-1.892225E-3</v>
      </c>
    </row>
    <row r="599" spans="1:5" x14ac:dyDescent="0.25">
      <c r="A599" s="4">
        <v>600.91800000000001</v>
      </c>
      <c r="B599" s="4">
        <v>66.715689999999995</v>
      </c>
      <c r="C599" s="4">
        <v>-1.0156000000000001</v>
      </c>
      <c r="D599">
        <f>Table27[[#This Row],[Mass loss/mg]]/B$17*100</f>
        <v>-0.17009141711972922</v>
      </c>
      <c r="E599" s="5">
        <v>-1.909142E-3</v>
      </c>
    </row>
    <row r="600" spans="1:5" x14ac:dyDescent="0.25">
      <c r="A600" s="4">
        <v>601.91800000000001</v>
      </c>
      <c r="B600" s="4">
        <v>66.815629999999999</v>
      </c>
      <c r="C600" s="4">
        <v>-1.0157</v>
      </c>
      <c r="D600">
        <f>Table27[[#This Row],[Mass loss/mg]]/B$17*100</f>
        <v>-0.17009141711972922</v>
      </c>
      <c r="E600" s="5">
        <v>-1.933099E-3</v>
      </c>
    </row>
    <row r="601" spans="1:5" x14ac:dyDescent="0.25">
      <c r="A601" s="4">
        <v>602.91800000000001</v>
      </c>
      <c r="B601" s="4">
        <v>66.915390000000002</v>
      </c>
      <c r="C601" s="4">
        <v>-1.0159</v>
      </c>
      <c r="D601">
        <f>Table27[[#This Row],[Mass loss/mg]]/B$17*100</f>
        <v>-0.17009166973074474</v>
      </c>
      <c r="E601" s="5">
        <v>-1.9557340000000002E-3</v>
      </c>
    </row>
    <row r="602" spans="1:5" x14ac:dyDescent="0.25">
      <c r="A602" s="4">
        <v>603.91800000000001</v>
      </c>
      <c r="B602" s="4">
        <v>67.015169999999998</v>
      </c>
      <c r="C602" s="4">
        <v>-1.0162</v>
      </c>
      <c r="D602">
        <f>Table27[[#This Row],[Mass loss/mg]]/B$17*100</f>
        <v>-0.17065280299989619</v>
      </c>
      <c r="E602" s="5">
        <v>-1.9855939999999998E-3</v>
      </c>
    </row>
    <row r="603" spans="1:5" x14ac:dyDescent="0.25">
      <c r="A603" s="4">
        <v>604.91800000000001</v>
      </c>
      <c r="B603" s="4">
        <v>67.115070000000003</v>
      </c>
      <c r="C603" s="4">
        <v>-1.0164</v>
      </c>
      <c r="D603">
        <f>Table27[[#This Row],[Mass loss/mg]]/B$17*100</f>
        <v>-0.17121413274428188</v>
      </c>
      <c r="E603" s="5">
        <v>-2.0998449999999999E-3</v>
      </c>
    </row>
    <row r="604" spans="1:5" x14ac:dyDescent="0.25">
      <c r="A604" s="4">
        <v>605.91800000000001</v>
      </c>
      <c r="B604" s="4">
        <v>67.21499</v>
      </c>
      <c r="C604" s="4">
        <v>-1.0165999999999999</v>
      </c>
      <c r="D604">
        <f>Table27[[#This Row],[Mass loss/mg]]/B$17*100</f>
        <v>-0.17289489417001846</v>
      </c>
      <c r="E604" s="5">
        <v>-3.080246E-3</v>
      </c>
    </row>
    <row r="605" spans="1:5" x14ac:dyDescent="0.25">
      <c r="A605" s="4">
        <v>606.91800000000001</v>
      </c>
      <c r="B605" s="4">
        <v>67.314959999999999</v>
      </c>
      <c r="C605" s="4">
        <v>-1.0167900000000001</v>
      </c>
      <c r="D605">
        <f>Table27[[#This Row],[Mass loss/mg]]/B$17*100</f>
        <v>-0.17401943420746102</v>
      </c>
      <c r="E605" s="5">
        <v>-4.2487820000000004E-3</v>
      </c>
    </row>
    <row r="606" spans="1:5" x14ac:dyDescent="0.25">
      <c r="A606" s="4">
        <v>607.91800000000001</v>
      </c>
      <c r="B606" s="4">
        <v>67.415019999999998</v>
      </c>
      <c r="C606" s="4">
        <v>-1.0168900000000001</v>
      </c>
      <c r="D606">
        <f>Table27[[#This Row],[Mass loss/mg]]/B$17*100</f>
        <v>-0.17514619160826209</v>
      </c>
      <c r="E606" s="5">
        <v>-4.9562269999999997E-3</v>
      </c>
    </row>
    <row r="607" spans="1:5" x14ac:dyDescent="0.25">
      <c r="A607" s="4">
        <v>608.91800000000001</v>
      </c>
      <c r="B607" s="4">
        <v>67.51491</v>
      </c>
      <c r="C607" s="4">
        <v>-1.0170999999999999</v>
      </c>
      <c r="D607">
        <f>Table27[[#This Row],[Mass loss/mg]]/B$17*100</f>
        <v>-0.17654655480676662</v>
      </c>
      <c r="E607" s="5">
        <v>-5.384392E-3</v>
      </c>
    </row>
    <row r="608" spans="1:5" x14ac:dyDescent="0.25">
      <c r="A608" s="4">
        <v>609.91800000000001</v>
      </c>
      <c r="B608" s="4">
        <v>67.614559999999997</v>
      </c>
      <c r="C608" s="4">
        <v>-1.0182100000000001</v>
      </c>
      <c r="D608">
        <f>Table27[[#This Row],[Mass loss/mg]]/B$17*100</f>
        <v>-0.17767129131944348</v>
      </c>
      <c r="E608" s="5">
        <v>-5.9269860000000004E-3</v>
      </c>
    </row>
    <row r="609" spans="1:5" x14ac:dyDescent="0.25">
      <c r="A609" s="4">
        <v>610.91800000000001</v>
      </c>
      <c r="B609" s="4">
        <v>67.714290000000005</v>
      </c>
      <c r="C609" s="4">
        <v>-1.0189699999999999</v>
      </c>
      <c r="D609">
        <f>Table27[[#This Row],[Mass loss/mg]]/B$17*100</f>
        <v>-0.17851178430387424</v>
      </c>
      <c r="E609" s="5">
        <v>-6.5715089999999997E-3</v>
      </c>
    </row>
    <row r="610" spans="1:5" x14ac:dyDescent="0.25">
      <c r="A610" s="4">
        <v>611.91800000000001</v>
      </c>
      <c r="B610" s="4">
        <v>67.814080000000004</v>
      </c>
      <c r="C610" s="4">
        <v>-1.02017</v>
      </c>
      <c r="D610">
        <f>Table27[[#This Row],[Mass loss/mg]]/B$17*100</f>
        <v>-0.17851178430387424</v>
      </c>
      <c r="E610" s="5">
        <v>-7.4450009999999997E-3</v>
      </c>
    </row>
    <row r="611" spans="1:5" x14ac:dyDescent="0.25">
      <c r="A611" s="4">
        <v>612.91800000000001</v>
      </c>
      <c r="B611" s="4">
        <v>67.913700000000006</v>
      </c>
      <c r="C611" s="4">
        <v>-1.0206900000000001</v>
      </c>
      <c r="D611">
        <f>Table27[[#This Row],[Mass loss/mg]]/B$17*100</f>
        <v>-0.17851178430387424</v>
      </c>
      <c r="E611" s="5">
        <v>-7.6140879999999998E-3</v>
      </c>
    </row>
    <row r="612" spans="1:5" x14ac:dyDescent="0.25">
      <c r="A612" s="4">
        <v>613.91800000000001</v>
      </c>
      <c r="B612" s="4">
        <v>68.013319999999993</v>
      </c>
      <c r="C612" s="4">
        <v>-1.02135</v>
      </c>
      <c r="D612">
        <f>Table27[[#This Row],[Mass loss/mg]]/B$17*100</f>
        <v>-0.17851178430387424</v>
      </c>
      <c r="E612" s="5">
        <v>-6.587412E-3</v>
      </c>
    </row>
    <row r="613" spans="1:5" x14ac:dyDescent="0.25">
      <c r="A613" s="4">
        <v>614.91800000000001</v>
      </c>
      <c r="B613" s="4">
        <v>68.113150000000005</v>
      </c>
      <c r="C613" s="4">
        <v>-1.0221100000000001</v>
      </c>
      <c r="D613">
        <f>Table27[[#This Row],[Mass loss/mg]]/B$17*100</f>
        <v>-0.17851178430387424</v>
      </c>
      <c r="E613" s="5">
        <v>-5.9556660000000001E-3</v>
      </c>
    </row>
    <row r="614" spans="1:5" x14ac:dyDescent="0.25">
      <c r="A614" s="4">
        <v>615.91800000000001</v>
      </c>
      <c r="B614" s="4">
        <v>68.212999999999994</v>
      </c>
      <c r="C614" s="4">
        <v>-1.0229900000000001</v>
      </c>
      <c r="D614">
        <f>Table27[[#This Row],[Mass loss/mg]]/B$17*100</f>
        <v>-0.17851172816809299</v>
      </c>
      <c r="E614" s="5">
        <v>-4.2844429999999998E-3</v>
      </c>
    </row>
    <row r="615" spans="1:5" x14ac:dyDescent="0.25">
      <c r="A615" s="4">
        <v>616.91800000000001</v>
      </c>
      <c r="B615" s="4">
        <v>68.312790000000007</v>
      </c>
      <c r="C615" s="4">
        <v>-1.0236000000000001</v>
      </c>
      <c r="D615">
        <f>Table27[[#This Row],[Mass loss/mg]]/B$17*100</f>
        <v>-0.17907165451794801</v>
      </c>
      <c r="E615" s="5">
        <v>-3.5277619999999998E-3</v>
      </c>
    </row>
    <row r="616" spans="1:5" x14ac:dyDescent="0.25">
      <c r="A616" s="4">
        <v>617.91800000000001</v>
      </c>
      <c r="B616" s="4">
        <v>68.412629999999993</v>
      </c>
      <c r="C616" s="4">
        <v>-1.0236000000000001</v>
      </c>
      <c r="D616">
        <f>Table27[[#This Row],[Mass loss/mg]]/B$17*100</f>
        <v>-0.17935382102228872</v>
      </c>
      <c r="E616" s="5">
        <v>-2.8515160000000001E-3</v>
      </c>
    </row>
    <row r="617" spans="1:5" x14ac:dyDescent="0.25">
      <c r="A617" s="4">
        <v>618.91800000000001</v>
      </c>
      <c r="B617" s="4">
        <v>68.512529999999998</v>
      </c>
      <c r="C617" s="4">
        <v>-1.0236000000000001</v>
      </c>
      <c r="D617">
        <f>Table27[[#This Row],[Mass loss/mg]]/B$17*100</f>
        <v>-0.17963539810092655</v>
      </c>
      <c r="E617" s="5">
        <v>-1.998512E-3</v>
      </c>
    </row>
    <row r="618" spans="1:5" x14ac:dyDescent="0.25">
      <c r="A618" s="4">
        <v>619.91800000000001</v>
      </c>
      <c r="B618" s="4">
        <v>68.612489999999994</v>
      </c>
      <c r="C618" s="4">
        <v>-1.0236000000000001</v>
      </c>
      <c r="D618">
        <f>Table27[[#This Row],[Mass loss/mg]]/B$17*100</f>
        <v>-0.18161365109927893</v>
      </c>
      <c r="E618" s="5">
        <v>-9.7488109999999996E-4</v>
      </c>
    </row>
    <row r="619" spans="1:5" x14ac:dyDescent="0.25">
      <c r="A619" s="4">
        <v>620.91800000000001</v>
      </c>
      <c r="B619" s="4">
        <v>68.712559999999996</v>
      </c>
      <c r="C619" s="4">
        <v>-1.0236000000000001</v>
      </c>
      <c r="D619">
        <f>Table27[[#This Row],[Mass loss/mg]]/B$17*100</f>
        <v>-0.18243626483738867</v>
      </c>
      <c r="E619" s="5">
        <v>-9.8123369999999994E-5</v>
      </c>
    </row>
    <row r="620" spans="1:5" x14ac:dyDescent="0.25">
      <c r="A620" s="4">
        <v>621.91800000000001</v>
      </c>
      <c r="B620" s="4">
        <v>68.812640000000002</v>
      </c>
      <c r="C620" s="4">
        <v>-1.0236000000000001</v>
      </c>
      <c r="D620">
        <f>Table27[[#This Row],[Mass loss/mg]]/B$17*100</f>
        <v>-0.18328256787517649</v>
      </c>
      <c r="E620" s="5">
        <v>1.1672890000000001E-15</v>
      </c>
    </row>
    <row r="621" spans="1:5" x14ac:dyDescent="0.25">
      <c r="A621" s="4">
        <v>622.91800000000001</v>
      </c>
      <c r="B621" s="4">
        <v>68.912670000000006</v>
      </c>
      <c r="C621" s="4">
        <v>-1.0236000000000001</v>
      </c>
      <c r="D621">
        <f>Table27[[#This Row],[Mass loss/mg]]/B$17*100</f>
        <v>-0.18412016986687402</v>
      </c>
      <c r="E621" s="5">
        <v>4.250564E-27</v>
      </c>
    </row>
    <row r="622" spans="1:5" x14ac:dyDescent="0.25">
      <c r="A622" s="4">
        <v>623.91800000000001</v>
      </c>
      <c r="B622" s="4">
        <v>69.012709999999998</v>
      </c>
      <c r="C622" s="4">
        <v>-1.0236000000000001</v>
      </c>
      <c r="D622">
        <f>Table27[[#This Row],[Mass loss/mg]]/B$17*100</f>
        <v>-0.18412536242663757</v>
      </c>
      <c r="E622" s="5">
        <v>1.547297E-38</v>
      </c>
    </row>
    <row r="623" spans="1:5" x14ac:dyDescent="0.25">
      <c r="A623" s="4">
        <v>624.91800000000001</v>
      </c>
      <c r="B623" s="4">
        <v>69.112809999999996</v>
      </c>
      <c r="C623" s="4">
        <v>-1.0236000000000001</v>
      </c>
      <c r="D623">
        <f>Table27[[#This Row],[Mass loss/mg]]/B$17*100</f>
        <v>-0.18412536242663757</v>
      </c>
      <c r="E623" s="5">
        <v>1.656628E-45</v>
      </c>
    </row>
    <row r="624" spans="1:5" x14ac:dyDescent="0.25">
      <c r="A624" s="4">
        <v>625.91800000000001</v>
      </c>
      <c r="B624" s="4">
        <v>69.212919999999997</v>
      </c>
      <c r="C624" s="4">
        <v>-1.0236000000000001</v>
      </c>
      <c r="D624">
        <f>Table27[[#This Row],[Mass loss/mg]]/B$17*100</f>
        <v>-0.18440525543183856</v>
      </c>
      <c r="E624" s="5">
        <v>4.7691669999999998E-34</v>
      </c>
    </row>
    <row r="625" spans="1:5" x14ac:dyDescent="0.25">
      <c r="A625" s="4">
        <v>626.91800000000001</v>
      </c>
      <c r="B625" s="4">
        <v>69.313010000000006</v>
      </c>
      <c r="C625" s="4">
        <v>-1.0236000000000001</v>
      </c>
      <c r="D625">
        <f>Table27[[#This Row],[Mass loss/mg]]/B$17*100</f>
        <v>-0.18806805902116039</v>
      </c>
      <c r="E625" s="5">
        <v>1.3568119999999999E-22</v>
      </c>
    </row>
    <row r="626" spans="1:5" x14ac:dyDescent="0.25">
      <c r="A626" s="4">
        <v>627.91800000000001</v>
      </c>
      <c r="B626" s="4">
        <v>69.413039999999995</v>
      </c>
      <c r="C626" s="4">
        <v>-1.0236000000000001</v>
      </c>
      <c r="D626">
        <f>Table27[[#This Row],[Mass loss/mg]]/B$17*100</f>
        <v>-0.18973905282096337</v>
      </c>
      <c r="E626" s="5">
        <v>3.7635059999999997E-11</v>
      </c>
    </row>
    <row r="627" spans="1:5" x14ac:dyDescent="0.25">
      <c r="A627" s="4">
        <v>628.91800000000001</v>
      </c>
      <c r="B627" s="4">
        <v>69.512990000000002</v>
      </c>
      <c r="C627" s="4">
        <v>-1.0236000000000001</v>
      </c>
      <c r="D627">
        <f>Table27[[#This Row],[Mass loss/mg]]/B$17*100</f>
        <v>-0.19002189295467881</v>
      </c>
      <c r="E627" s="5">
        <v>-1.170897E-4</v>
      </c>
    </row>
    <row r="628" spans="1:5" x14ac:dyDescent="0.25">
      <c r="A628" s="4">
        <v>629.91800000000001</v>
      </c>
      <c r="B628" s="4">
        <v>69.612920000000003</v>
      </c>
      <c r="C628" s="4">
        <v>-1.0236000000000001</v>
      </c>
      <c r="D628">
        <f>Table27[[#This Row],[Mass loss/mg]]/B$17*100</f>
        <v>-0.19117775675804638</v>
      </c>
      <c r="E628" s="5">
        <v>-1.396441E-3</v>
      </c>
    </row>
    <row r="629" spans="1:5" x14ac:dyDescent="0.25">
      <c r="A629" s="4">
        <v>630.91800000000001</v>
      </c>
      <c r="B629" s="4">
        <v>69.712900000000005</v>
      </c>
      <c r="C629" s="4">
        <v>-1.0236000000000001</v>
      </c>
      <c r="D629">
        <f>Table27[[#This Row],[Mass loss/mg]]/B$17*100</f>
        <v>-0.19229303439158638</v>
      </c>
      <c r="E629" s="5">
        <v>-2.08815E-3</v>
      </c>
    </row>
    <row r="630" spans="1:5" x14ac:dyDescent="0.25">
      <c r="A630" s="4">
        <v>631.91800000000001</v>
      </c>
      <c r="B630" s="4">
        <v>69.812929999999994</v>
      </c>
      <c r="C630" s="4">
        <v>-1.0236000000000001</v>
      </c>
      <c r="D630">
        <f>Table27[[#This Row],[Mass loss/mg]]/B$17*100</f>
        <v>-0.19254572961078256</v>
      </c>
      <c r="E630" s="5">
        <v>-2.3391810000000001E-3</v>
      </c>
    </row>
    <row r="631" spans="1:5" x14ac:dyDescent="0.25">
      <c r="A631" s="4">
        <v>632.91800000000001</v>
      </c>
      <c r="B631" s="4">
        <v>69.912989999999994</v>
      </c>
      <c r="C631" s="4">
        <v>-1.0237000000000001</v>
      </c>
      <c r="D631">
        <f>Table27[[#This Row],[Mass loss/mg]]/B$17*100</f>
        <v>-0.19254572961078256</v>
      </c>
      <c r="E631" s="5">
        <v>-2.3391760000000001E-3</v>
      </c>
    </row>
    <row r="632" spans="1:5" x14ac:dyDescent="0.25">
      <c r="A632" s="4">
        <v>633.91800000000001</v>
      </c>
      <c r="B632" s="4">
        <v>70.013120000000001</v>
      </c>
      <c r="C632" s="4">
        <v>-1.0245500000000001</v>
      </c>
      <c r="D632">
        <f>Table27[[#This Row],[Mass loss/mg]]/B$17*100</f>
        <v>-0.19254572961078256</v>
      </c>
      <c r="E632" s="5">
        <v>-2.5849860000000001E-3</v>
      </c>
    </row>
    <row r="633" spans="1:5" x14ac:dyDescent="0.25">
      <c r="A633" s="4">
        <v>634.91800000000001</v>
      </c>
      <c r="B633" s="4">
        <v>70.113240000000005</v>
      </c>
      <c r="C633" s="4">
        <v>-1.02525</v>
      </c>
      <c r="D633">
        <f>Table27[[#This Row],[Mass loss/mg]]/B$17*100</f>
        <v>-0.19508233715711565</v>
      </c>
      <c r="E633" s="5">
        <v>-2.92048E-3</v>
      </c>
    </row>
    <row r="634" spans="1:5" x14ac:dyDescent="0.25">
      <c r="A634" s="4">
        <v>635.91800000000001</v>
      </c>
      <c r="B634" s="4">
        <v>70.213189999999997</v>
      </c>
      <c r="C634" s="4">
        <v>-1.0256000000000001</v>
      </c>
      <c r="D634">
        <f>Table27[[#This Row],[Mass loss/mg]]/B$17*100</f>
        <v>-0.2018091720252948</v>
      </c>
      <c r="E634" s="5">
        <v>-3.4888200000000001E-3</v>
      </c>
    </row>
    <row r="635" spans="1:5" x14ac:dyDescent="0.25">
      <c r="A635" s="4">
        <v>636.91800000000001</v>
      </c>
      <c r="B635" s="4">
        <v>70.313079999999999</v>
      </c>
      <c r="C635" s="4">
        <v>-1.0256000000000001</v>
      </c>
      <c r="D635">
        <f>Table27[[#This Row],[Mass loss/mg]]/B$17*100</f>
        <v>-0.20236949132561841</v>
      </c>
      <c r="E635" s="5">
        <v>-3.9717729999999996E-3</v>
      </c>
    </row>
    <row r="636" spans="1:5" x14ac:dyDescent="0.25">
      <c r="A636" s="4">
        <v>637.91800000000001</v>
      </c>
      <c r="B636" s="4">
        <v>70.413129999999995</v>
      </c>
      <c r="C636" s="4">
        <v>-1.0257499999999999</v>
      </c>
      <c r="D636">
        <f>Table27[[#This Row],[Mass loss/mg]]/B$17*100</f>
        <v>-0.20236949132561841</v>
      </c>
      <c r="E636" s="5">
        <v>-4.1647109999999998E-3</v>
      </c>
    </row>
    <row r="637" spans="1:5" x14ac:dyDescent="0.25">
      <c r="A637" s="4">
        <v>638.91800000000001</v>
      </c>
      <c r="B637" s="4">
        <v>70.513310000000004</v>
      </c>
      <c r="C637" s="4">
        <v>-1.026</v>
      </c>
      <c r="D637">
        <f>Table27[[#This Row],[Mass loss/mg]]/B$17*100</f>
        <v>-0.20236949132561841</v>
      </c>
      <c r="E637" s="5">
        <v>-3.656819E-3</v>
      </c>
    </row>
    <row r="638" spans="1:5" x14ac:dyDescent="0.25">
      <c r="A638" s="4">
        <v>639.91800000000001</v>
      </c>
      <c r="B638" s="4">
        <v>70.613560000000007</v>
      </c>
      <c r="C638" s="4">
        <v>-1.02641</v>
      </c>
      <c r="D638">
        <f>Table27[[#This Row],[Mass loss/mg]]/B$17*100</f>
        <v>-0.20236949132561841</v>
      </c>
      <c r="E638" s="5">
        <v>-3.944215E-3</v>
      </c>
    </row>
    <row r="639" spans="1:5" x14ac:dyDescent="0.25">
      <c r="A639" s="4">
        <v>640.91800000000001</v>
      </c>
      <c r="B639" s="4">
        <v>70.713840000000005</v>
      </c>
      <c r="C639" s="4">
        <v>-1.0268999999999999</v>
      </c>
      <c r="D639">
        <f>Table27[[#This Row],[Mass loss/mg]]/B$17*100</f>
        <v>-0.20236949132561841</v>
      </c>
      <c r="E639" s="5">
        <v>-5.2974049999999998E-3</v>
      </c>
    </row>
    <row r="640" spans="1:5" x14ac:dyDescent="0.25">
      <c r="A640" s="4">
        <v>641.91800000000001</v>
      </c>
      <c r="B640" s="4">
        <v>70.813959999999994</v>
      </c>
      <c r="C640" s="4">
        <v>-1.0274000000000001</v>
      </c>
      <c r="D640">
        <f>Table27[[#This Row],[Mass loss/mg]]/B$17*100</f>
        <v>-0.20236949132561841</v>
      </c>
      <c r="E640" s="5">
        <v>-5.741983E-3</v>
      </c>
    </row>
    <row r="641" spans="1:5" x14ac:dyDescent="0.25">
      <c r="A641" s="4">
        <v>642.91800000000001</v>
      </c>
      <c r="B641" s="4">
        <v>70.913920000000005</v>
      </c>
      <c r="C641" s="4">
        <v>-1.0281100000000001</v>
      </c>
      <c r="D641">
        <f>Table27[[#This Row],[Mass loss/mg]]/B$17*100</f>
        <v>-0.20236949132561841</v>
      </c>
      <c r="E641" s="5">
        <v>-5.519833E-3</v>
      </c>
    </row>
    <row r="642" spans="1:5" x14ac:dyDescent="0.25">
      <c r="A642" s="4">
        <v>643.91800000000001</v>
      </c>
      <c r="B642" s="4">
        <v>71.013909999999996</v>
      </c>
      <c r="C642" s="4">
        <v>-1.02881</v>
      </c>
      <c r="D642">
        <f>Table27[[#This Row],[Mass loss/mg]]/B$17*100</f>
        <v>-0.20236949132561841</v>
      </c>
      <c r="E642" s="5">
        <v>-5.6487239999999999E-3</v>
      </c>
    </row>
    <row r="643" spans="1:5" x14ac:dyDescent="0.25">
      <c r="A643" s="4">
        <v>644.91800000000001</v>
      </c>
      <c r="B643" s="4">
        <v>71.113900000000001</v>
      </c>
      <c r="C643" s="4">
        <v>-1.0298</v>
      </c>
      <c r="D643">
        <f>Table27[[#This Row],[Mass loss/mg]]/B$17*100</f>
        <v>-0.20236949132561841</v>
      </c>
      <c r="E643" s="5">
        <v>-5.4263189999999998E-3</v>
      </c>
    </row>
    <row r="644" spans="1:5" x14ac:dyDescent="0.25">
      <c r="A644" s="4">
        <v>645.91800000000001</v>
      </c>
      <c r="B644" s="4">
        <v>71.213890000000006</v>
      </c>
      <c r="C644" s="4">
        <v>-1.0306</v>
      </c>
      <c r="D644">
        <f>Table27[[#This Row],[Mass loss/mg]]/B$17*100</f>
        <v>-0.20236949132561841</v>
      </c>
      <c r="E644" s="5">
        <v>-5.3224960000000003E-3</v>
      </c>
    </row>
    <row r="645" spans="1:5" x14ac:dyDescent="0.25">
      <c r="A645" s="4">
        <v>646.91800000000001</v>
      </c>
      <c r="B645" s="4">
        <v>71.314009999999996</v>
      </c>
      <c r="C645" s="4">
        <v>-1.0306</v>
      </c>
      <c r="D645">
        <f>Table27[[#This Row],[Mass loss/mg]]/B$17*100</f>
        <v>-0.20236932291827475</v>
      </c>
      <c r="E645" s="5">
        <v>-4.8954810000000001E-3</v>
      </c>
    </row>
    <row r="646" spans="1:5" x14ac:dyDescent="0.25">
      <c r="A646" s="4">
        <v>647.91800000000001</v>
      </c>
      <c r="B646" s="4">
        <v>71.41413</v>
      </c>
      <c r="C646" s="4">
        <v>-1.0308900000000001</v>
      </c>
      <c r="D646">
        <f>Table27[[#This Row],[Mass loss/mg]]/B$17*100</f>
        <v>-0.20293084913789475</v>
      </c>
      <c r="E646" s="5">
        <v>-4.5575140000000004E-3</v>
      </c>
    </row>
    <row r="647" spans="1:5" x14ac:dyDescent="0.25">
      <c r="A647" s="4">
        <v>648.91800000000001</v>
      </c>
      <c r="B647" s="4">
        <v>71.514390000000006</v>
      </c>
      <c r="C647" s="4">
        <v>-1.03129</v>
      </c>
      <c r="D647">
        <f>Table27[[#This Row],[Mass loss/mg]]/B$17*100</f>
        <v>-0.20349178593181191</v>
      </c>
      <c r="E647" s="5">
        <v>-3.6484809999999999E-3</v>
      </c>
    </row>
    <row r="648" spans="1:5" x14ac:dyDescent="0.25">
      <c r="A648" s="4">
        <v>649.91800000000001</v>
      </c>
      <c r="B648" s="4">
        <v>71.614879999999999</v>
      </c>
      <c r="C648" s="4">
        <v>-1.0316799999999999</v>
      </c>
      <c r="D648">
        <f>Table27[[#This Row],[Mass loss/mg]]/B$17*100</f>
        <v>-0.20377395243615262</v>
      </c>
      <c r="E648" s="5">
        <v>-2.472222E-3</v>
      </c>
    </row>
    <row r="649" spans="1:5" x14ac:dyDescent="0.25">
      <c r="A649" s="4">
        <v>650.91800000000001</v>
      </c>
      <c r="B649" s="4">
        <v>71.714969999999994</v>
      </c>
      <c r="C649" s="4">
        <v>-1.032</v>
      </c>
      <c r="D649">
        <f>Table27[[#This Row],[Mass loss/mg]]/B$17*100</f>
        <v>-0.2043342717364762</v>
      </c>
      <c r="E649" s="5">
        <v>-2.3391810000000001E-3</v>
      </c>
    </row>
    <row r="650" spans="1:5" x14ac:dyDescent="0.25">
      <c r="A650" s="4">
        <v>651.91800000000001</v>
      </c>
      <c r="B650" s="4">
        <v>71.814639999999997</v>
      </c>
      <c r="C650" s="4">
        <v>-1.03241</v>
      </c>
      <c r="D650">
        <f>Table27[[#This Row],[Mass loss/mg]]/B$17*100</f>
        <v>-0.20489607863500237</v>
      </c>
      <c r="E650" s="5">
        <v>-2.0768140000000002E-3</v>
      </c>
    </row>
    <row r="651" spans="1:5" x14ac:dyDescent="0.25">
      <c r="A651" s="4">
        <v>652.91800000000001</v>
      </c>
      <c r="B651" s="4">
        <v>71.914450000000002</v>
      </c>
      <c r="C651" s="4">
        <v>-1.0326</v>
      </c>
      <c r="D651">
        <f>Table27[[#This Row],[Mass loss/mg]]/B$17*100</f>
        <v>-0.20855658065729388</v>
      </c>
      <c r="E651" s="5">
        <v>-1.6099059999999999E-3</v>
      </c>
    </row>
    <row r="652" spans="1:5" x14ac:dyDescent="0.25">
      <c r="A652" s="4">
        <v>653.91800000000001</v>
      </c>
      <c r="B652" s="4">
        <v>72.014409999999998</v>
      </c>
      <c r="C652" s="4">
        <v>-1.0326</v>
      </c>
      <c r="D652">
        <f>Table27[[#This Row],[Mass loss/mg]]/B$17*100</f>
        <v>-0.20968392748379783</v>
      </c>
      <c r="E652" s="5">
        <v>-1.1796280000000001E-3</v>
      </c>
    </row>
    <row r="653" spans="1:5" x14ac:dyDescent="0.25">
      <c r="A653" s="4">
        <v>654.91800000000001</v>
      </c>
      <c r="B653" s="4">
        <v>72.114320000000006</v>
      </c>
      <c r="C653" s="4">
        <v>-1.0326</v>
      </c>
      <c r="D653">
        <f>Table27[[#This Row],[Mass loss/mg]]/B$17*100</f>
        <v>-0.21051111628807759</v>
      </c>
      <c r="E653" s="5">
        <v>-8.291924E-4</v>
      </c>
    </row>
    <row r="654" spans="1:5" x14ac:dyDescent="0.25">
      <c r="A654" s="4">
        <v>655.91800000000001</v>
      </c>
      <c r="B654" s="4">
        <v>72.214110000000005</v>
      </c>
      <c r="C654" s="4">
        <v>-1.0326</v>
      </c>
      <c r="D654">
        <f>Table27[[#This Row],[Mass loss/mg]]/B$17*100</f>
        <v>-0.21165406886176288</v>
      </c>
      <c r="E654" s="5">
        <v>-5.3985960000000005E-4</v>
      </c>
    </row>
    <row r="655" spans="1:5" x14ac:dyDescent="0.25">
      <c r="A655" s="4">
        <v>656.91800000000001</v>
      </c>
      <c r="B655" s="4">
        <v>72.313810000000004</v>
      </c>
      <c r="C655" s="4">
        <v>-1.0326</v>
      </c>
      <c r="D655">
        <f>Table27[[#This Row],[Mass loss/mg]]/B$17*100</f>
        <v>-0.21246371523440899</v>
      </c>
      <c r="E655" s="5">
        <v>-3.0989340000000002E-4</v>
      </c>
    </row>
    <row r="656" spans="1:5" x14ac:dyDescent="0.25">
      <c r="A656" s="4">
        <v>657.91800000000001</v>
      </c>
      <c r="B656" s="4">
        <v>72.413570000000007</v>
      </c>
      <c r="C656" s="4">
        <v>-1.0326</v>
      </c>
      <c r="D656">
        <f>Table27[[#This Row],[Mass loss/mg]]/B$17*100</f>
        <v>-0.21362075788918239</v>
      </c>
      <c r="E656" s="5">
        <v>-1.6138000000000001E-3</v>
      </c>
    </row>
    <row r="657" spans="1:5" x14ac:dyDescent="0.25">
      <c r="A657" s="4">
        <v>658.91800000000001</v>
      </c>
      <c r="B657" s="4">
        <v>72.513350000000003</v>
      </c>
      <c r="C657" s="4">
        <v>-1.0326</v>
      </c>
      <c r="D657">
        <f>Table27[[#This Row],[Mass loss/mg]]/B$17*100</f>
        <v>-0.2135966475711451</v>
      </c>
      <c r="E657" s="5">
        <v>-2.642981E-3</v>
      </c>
    </row>
    <row r="658" spans="1:5" x14ac:dyDescent="0.25">
      <c r="A658" s="4">
        <v>659.91800000000001</v>
      </c>
      <c r="B658" s="4">
        <v>72.613190000000003</v>
      </c>
      <c r="C658" s="4">
        <v>-1.0327</v>
      </c>
      <c r="D658">
        <f>Table27[[#This Row],[Mass loss/mg]]/B$17*100</f>
        <v>-0.2135966475711451</v>
      </c>
      <c r="E658" s="5">
        <v>-3.3906660000000001E-3</v>
      </c>
    </row>
    <row r="659" spans="1:5" x14ac:dyDescent="0.25">
      <c r="A659" s="4">
        <v>660.91800000000001</v>
      </c>
      <c r="B659" s="4">
        <v>72.713049999999996</v>
      </c>
      <c r="C659" s="4">
        <v>-1.0327999999999999</v>
      </c>
      <c r="D659">
        <f>Table27[[#This Row],[Mass loss/mg]]/B$17*100</f>
        <v>-0.2135966475711451</v>
      </c>
      <c r="E659" s="5">
        <v>-4.0449359999999998E-3</v>
      </c>
    </row>
    <row r="660" spans="1:5" x14ac:dyDescent="0.25">
      <c r="A660" s="4">
        <v>661.91800000000001</v>
      </c>
      <c r="B660" s="4">
        <v>72.812860000000001</v>
      </c>
      <c r="C660" s="4">
        <v>-1.0334399999999999</v>
      </c>
      <c r="D660">
        <f>Table27[[#This Row],[Mass loss/mg]]/B$17*100</f>
        <v>-0.2135966475711451</v>
      </c>
      <c r="E660" s="5">
        <v>-4.2308620000000002E-3</v>
      </c>
    </row>
    <row r="661" spans="1:5" x14ac:dyDescent="0.25">
      <c r="A661" s="4">
        <v>662.91800000000001</v>
      </c>
      <c r="B661" s="4">
        <v>72.912620000000004</v>
      </c>
      <c r="C661" s="4">
        <v>-1.03471</v>
      </c>
      <c r="D661">
        <f>Table27[[#This Row],[Mass loss/mg]]/B$17*100</f>
        <v>-0.21359476702247399</v>
      </c>
      <c r="E661" s="5">
        <v>-4.7901769999999996E-3</v>
      </c>
    </row>
    <row r="662" spans="1:5" x14ac:dyDescent="0.25">
      <c r="A662" s="4">
        <v>663.91800000000001</v>
      </c>
      <c r="B662" s="4">
        <v>73.012349999999998</v>
      </c>
      <c r="C662" s="4">
        <v>-1.03529</v>
      </c>
      <c r="D662">
        <f>Table27[[#This Row],[Mass loss/mg]]/B$17*100</f>
        <v>-0.21415780890818714</v>
      </c>
      <c r="E662" s="5">
        <v>-5.2719869999999997E-3</v>
      </c>
    </row>
    <row r="663" spans="1:5" x14ac:dyDescent="0.25">
      <c r="A663" s="4">
        <v>664.91800000000001</v>
      </c>
      <c r="B663" s="4">
        <v>73.112039999999993</v>
      </c>
      <c r="C663" s="4">
        <v>-1.03592</v>
      </c>
      <c r="D663">
        <f>Table27[[#This Row],[Mass loss/mg]]/B$17*100</f>
        <v>-0.21471953160304141</v>
      </c>
      <c r="E663" s="5">
        <v>-5.7380060000000004E-3</v>
      </c>
    </row>
    <row r="664" spans="1:5" x14ac:dyDescent="0.25">
      <c r="A664" s="4">
        <v>665.91800000000001</v>
      </c>
      <c r="B664" s="4">
        <v>73.211709999999997</v>
      </c>
      <c r="C664" s="4">
        <v>-1.0361</v>
      </c>
      <c r="D664">
        <f>Table27[[#This Row],[Mass loss/mg]]/B$17*100</f>
        <v>-0.21528018771805241</v>
      </c>
      <c r="E664" s="5">
        <v>-6.042141E-3</v>
      </c>
    </row>
    <row r="665" spans="1:5" x14ac:dyDescent="0.25">
      <c r="A665" s="4">
        <v>666.91800000000001</v>
      </c>
      <c r="B665" s="4">
        <v>73.311269999999993</v>
      </c>
      <c r="C665" s="4">
        <v>-1.03651</v>
      </c>
      <c r="D665">
        <f>Table27[[#This Row],[Mass loss/mg]]/B$17*100</f>
        <v>-0.21584407164048403</v>
      </c>
      <c r="E665" s="5">
        <v>-4.4434829999999998E-3</v>
      </c>
    </row>
    <row r="666" spans="1:5" x14ac:dyDescent="0.25">
      <c r="A666" s="4">
        <v>667.91800000000001</v>
      </c>
      <c r="B666" s="4">
        <v>73.410709999999995</v>
      </c>
      <c r="C666" s="4">
        <v>-1.0370999999999999</v>
      </c>
      <c r="D666">
        <f>Table27[[#This Row],[Mass loss/mg]]/B$17*100</f>
        <v>-0.21639571796260798</v>
      </c>
      <c r="E666" s="5">
        <v>-4.1347500000000004E-3</v>
      </c>
    </row>
    <row r="667" spans="1:5" x14ac:dyDescent="0.25">
      <c r="A667" s="4">
        <v>668.91800000000001</v>
      </c>
      <c r="B667" s="4">
        <v>73.510180000000005</v>
      </c>
      <c r="C667" s="4">
        <v>-1.03759</v>
      </c>
      <c r="D667">
        <f>Table27[[#This Row],[Mass loss/mg]]/B$17*100</f>
        <v>-0.21699434993361943</v>
      </c>
      <c r="E667" s="5">
        <v>-3.8577450000000001E-3</v>
      </c>
    </row>
    <row r="668" spans="1:5" x14ac:dyDescent="0.25">
      <c r="A668" s="4">
        <v>669.91800000000001</v>
      </c>
      <c r="B668" s="4">
        <v>73.609800000000007</v>
      </c>
      <c r="C668" s="4">
        <v>-1.038</v>
      </c>
      <c r="D668">
        <f>Table27[[#This Row],[Mass loss/mg]]/B$17*100</f>
        <v>-0.21740428147603422</v>
      </c>
      <c r="E668" s="5">
        <v>-3.9609179999999999E-3</v>
      </c>
    </row>
    <row r="669" spans="1:5" x14ac:dyDescent="0.25">
      <c r="A669" s="4">
        <v>670.91800000000001</v>
      </c>
      <c r="B669" s="4">
        <v>73.709469999999996</v>
      </c>
      <c r="C669" s="4">
        <v>-1.0381800000000001</v>
      </c>
      <c r="D669">
        <f>Table27[[#This Row],[Mass loss/mg]]/B$17*100</f>
        <v>-0.2177958004822064</v>
      </c>
      <c r="E669" s="5">
        <v>-4.1365159999999998E-3</v>
      </c>
    </row>
    <row r="670" spans="1:5" x14ac:dyDescent="0.25">
      <c r="A670" s="4">
        <v>671.91800000000001</v>
      </c>
      <c r="B670" s="4">
        <v>73.809039999999996</v>
      </c>
      <c r="C670" s="4">
        <v>-1.0384899999999999</v>
      </c>
      <c r="D670">
        <f>Table27[[#This Row],[Mass loss/mg]]/B$17*100</f>
        <v>-0.21834733453276789</v>
      </c>
      <c r="E670" s="5">
        <v>-4.1636260000000001E-3</v>
      </c>
    </row>
    <row r="671" spans="1:5" x14ac:dyDescent="0.25">
      <c r="A671" s="4">
        <v>672.91800000000001</v>
      </c>
      <c r="B671" s="4">
        <v>73.908429999999996</v>
      </c>
      <c r="C671" s="4">
        <v>-1.03895</v>
      </c>
      <c r="D671">
        <f>Table27[[#This Row],[Mass loss/mg]]/B$17*100</f>
        <v>-0.21893698477878296</v>
      </c>
      <c r="E671" s="5">
        <v>-4.0788400000000002E-3</v>
      </c>
    </row>
    <row r="672" spans="1:5" x14ac:dyDescent="0.25">
      <c r="A672" s="4">
        <v>673.91800000000001</v>
      </c>
      <c r="B672" s="4">
        <v>74.007720000000006</v>
      </c>
      <c r="C672" s="4">
        <v>-1.0394099999999999</v>
      </c>
      <c r="D672">
        <f>Table27[[#This Row],[Mass loss/mg]]/B$17*100</f>
        <v>-0.21921022569390847</v>
      </c>
      <c r="E672" s="5">
        <v>-4.0097409999999998E-3</v>
      </c>
    </row>
    <row r="673" spans="1:5" x14ac:dyDescent="0.25">
      <c r="A673" s="4">
        <v>674.91800000000001</v>
      </c>
      <c r="B673" s="4">
        <v>74.107029999999995</v>
      </c>
      <c r="C673" s="4">
        <v>-1.0398000000000001</v>
      </c>
      <c r="D673">
        <f>Table27[[#This Row],[Mass loss/mg]]/B$17*100</f>
        <v>-0.21921022569390847</v>
      </c>
      <c r="E673" s="5">
        <v>-4.3055139999999999E-3</v>
      </c>
    </row>
    <row r="674" spans="1:5" x14ac:dyDescent="0.25">
      <c r="A674" s="4">
        <v>675.91800000000001</v>
      </c>
      <c r="B674" s="4">
        <v>74.206379999999996</v>
      </c>
      <c r="C674" s="4">
        <v>-1.0403</v>
      </c>
      <c r="D674">
        <f>Table27[[#This Row],[Mass loss/mg]]/B$17*100</f>
        <v>-0.21921022569390847</v>
      </c>
      <c r="E674" s="5">
        <v>-4.3139440000000001E-3</v>
      </c>
    </row>
    <row r="675" spans="1:5" x14ac:dyDescent="0.25">
      <c r="A675" s="4">
        <v>676.91800000000001</v>
      </c>
      <c r="B675" s="4">
        <v>74.30574</v>
      </c>
      <c r="C675" s="4">
        <v>-1.0407999999999999</v>
      </c>
      <c r="D675">
        <f>Table27[[#This Row],[Mass loss/mg]]/B$17*100</f>
        <v>-0.21921022569390847</v>
      </c>
      <c r="E675" s="5">
        <v>-3.8260630000000002E-3</v>
      </c>
    </row>
    <row r="676" spans="1:5" x14ac:dyDescent="0.25">
      <c r="A676" s="4">
        <v>677.91800000000001</v>
      </c>
      <c r="B676" s="4">
        <v>74.40504</v>
      </c>
      <c r="C676" s="4">
        <v>-1.0411999999999999</v>
      </c>
      <c r="D676">
        <f>Table27[[#This Row],[Mass loss/mg]]/B$17*100</f>
        <v>-0.21921022569390847</v>
      </c>
      <c r="E676" s="5">
        <v>-3.3396179999999999E-3</v>
      </c>
    </row>
    <row r="677" spans="1:5" x14ac:dyDescent="0.25">
      <c r="A677" s="4">
        <v>678.91800000000001</v>
      </c>
      <c r="B677" s="4">
        <v>74.504300000000001</v>
      </c>
      <c r="C677" s="4">
        <v>-1.0416700000000001</v>
      </c>
      <c r="D677">
        <f>Table27[[#This Row],[Mass loss/mg]]/B$17*100</f>
        <v>-0.21921022569390847</v>
      </c>
      <c r="E677" s="5">
        <v>-2.871728E-3</v>
      </c>
    </row>
    <row r="678" spans="1:5" x14ac:dyDescent="0.25">
      <c r="A678" s="4">
        <v>679.91800000000001</v>
      </c>
      <c r="B678" s="4">
        <v>74.60369</v>
      </c>
      <c r="C678" s="4">
        <v>-1.04206</v>
      </c>
      <c r="D678">
        <f>Table27[[#This Row],[Mass loss/mg]]/B$17*100</f>
        <v>-0.21921022569390847</v>
      </c>
      <c r="E678" s="5">
        <v>-2.2639320000000002E-3</v>
      </c>
    </row>
    <row r="679" spans="1:5" x14ac:dyDescent="0.25">
      <c r="A679" s="4">
        <v>680.91800000000001</v>
      </c>
      <c r="B679" s="4">
        <v>74.703239999999994</v>
      </c>
      <c r="C679" s="4">
        <v>-1.0421</v>
      </c>
      <c r="D679">
        <f>Table27[[#This Row],[Mass loss/mg]]/B$17*100</f>
        <v>-0.21921022569390847</v>
      </c>
      <c r="E679" s="5">
        <v>-1.712145E-3</v>
      </c>
    </row>
    <row r="680" spans="1:5" x14ac:dyDescent="0.25">
      <c r="A680" s="4">
        <v>681.91800000000001</v>
      </c>
      <c r="B680" s="4">
        <v>74.802719999999994</v>
      </c>
      <c r="C680" s="4">
        <v>-1.0421</v>
      </c>
      <c r="D680">
        <f>Table27[[#This Row],[Mass loss/mg]]/B$17*100</f>
        <v>-0.21921022569390847</v>
      </c>
      <c r="E680" s="5">
        <v>-1.1950280000000001E-3</v>
      </c>
    </row>
    <row r="681" spans="1:5" x14ac:dyDescent="0.25">
      <c r="A681" s="4">
        <v>682.91800000000001</v>
      </c>
      <c r="B681" s="4">
        <v>74.902150000000006</v>
      </c>
      <c r="C681" s="4">
        <v>-1.0421</v>
      </c>
      <c r="D681">
        <f>Table27[[#This Row],[Mass loss/mg]]/B$17*100</f>
        <v>-0.21949084846426539</v>
      </c>
      <c r="E681" s="5">
        <v>-7.0762120000000003E-4</v>
      </c>
    </row>
    <row r="682" spans="1:5" x14ac:dyDescent="0.25">
      <c r="A682" s="4">
        <v>683.91800000000001</v>
      </c>
      <c r="B682" s="4">
        <v>75.001599999999996</v>
      </c>
      <c r="C682" s="4">
        <v>-1.0421</v>
      </c>
      <c r="D682">
        <f>Table27[[#This Row],[Mass loss/mg]]/B$17*100</f>
        <v>-0.22005787599044568</v>
      </c>
      <c r="E682" s="5">
        <v>-4.0584939999999998E-4</v>
      </c>
    </row>
    <row r="683" spans="1:5" x14ac:dyDescent="0.25">
      <c r="A683" s="4">
        <v>684.91800000000001</v>
      </c>
      <c r="B683" s="4">
        <v>75.101079999999996</v>
      </c>
      <c r="C683" s="4">
        <v>-1.0421</v>
      </c>
      <c r="D683">
        <f>Table27[[#This Row],[Mass loss/mg]]/B$17*100</f>
        <v>-0.21977110635204433</v>
      </c>
      <c r="E683" s="5">
        <v>-4.4963369999999998E-4</v>
      </c>
    </row>
    <row r="684" spans="1:5" x14ac:dyDescent="0.25">
      <c r="A684" s="4">
        <v>685.91800000000001</v>
      </c>
      <c r="B684" s="4">
        <v>75.200540000000004</v>
      </c>
      <c r="C684" s="4">
        <v>-1.0421</v>
      </c>
      <c r="D684">
        <f>Table27[[#This Row],[Mass loss/mg]]/B$17*100</f>
        <v>-0.21865108524499058</v>
      </c>
      <c r="E684" s="5">
        <v>-6.2009299999999995E-4</v>
      </c>
    </row>
    <row r="685" spans="1:5" x14ac:dyDescent="0.25">
      <c r="A685" s="4">
        <v>686.91800000000001</v>
      </c>
      <c r="B685" s="4">
        <v>75.299909999999997</v>
      </c>
      <c r="C685" s="4">
        <v>-1.0421</v>
      </c>
      <c r="D685">
        <f>Table27[[#This Row],[Mass loss/mg]]/B$17*100</f>
        <v>-0.21780683116321761</v>
      </c>
      <c r="E685" s="5">
        <v>-2.408505E-3</v>
      </c>
    </row>
    <row r="686" spans="1:5" x14ac:dyDescent="0.25">
      <c r="A686" s="4">
        <v>687.91800000000001</v>
      </c>
      <c r="B686" s="4">
        <v>75.399270000000001</v>
      </c>
      <c r="C686" s="4">
        <v>-1.0421899999999999</v>
      </c>
      <c r="D686">
        <f>Table27[[#This Row],[Mass loss/mg]]/B$17*100</f>
        <v>-0.21783234487578557</v>
      </c>
      <c r="E686" s="5">
        <v>-3.1646790000000001E-3</v>
      </c>
    </row>
    <row r="687" spans="1:5" x14ac:dyDescent="0.25">
      <c r="A687" s="4">
        <v>688.91800000000001</v>
      </c>
      <c r="B687" s="4">
        <v>75.498739999999998</v>
      </c>
      <c r="C687" s="4">
        <v>-1.0424</v>
      </c>
      <c r="D687">
        <f>Table27[[#This Row],[Mass loss/mg]]/B$17*100</f>
        <v>-0.21696221219886666</v>
      </c>
      <c r="E687" s="5">
        <v>-3.788909E-3</v>
      </c>
    </row>
    <row r="688" spans="1:5" x14ac:dyDescent="0.25">
      <c r="A688" s="4">
        <v>689.91800000000001</v>
      </c>
      <c r="B688" s="4">
        <v>75.598240000000004</v>
      </c>
      <c r="C688" s="4">
        <v>-1.0426</v>
      </c>
      <c r="D688">
        <f>Table27[[#This Row],[Mass loss/mg]]/B$17*100</f>
        <v>-0.21611186738483046</v>
      </c>
      <c r="E688" s="5">
        <v>-4.4000560000000003E-3</v>
      </c>
    </row>
    <row r="689" spans="1:5" x14ac:dyDescent="0.25">
      <c r="A689" s="4">
        <v>690.91800000000001</v>
      </c>
      <c r="B689" s="4">
        <v>75.697720000000004</v>
      </c>
      <c r="C689" s="4">
        <v>-1.04375</v>
      </c>
      <c r="D689">
        <f>Table27[[#This Row],[Mass loss/mg]]/B$17*100</f>
        <v>-0.21556024913059713</v>
      </c>
      <c r="E689" s="5">
        <v>-4.6783629999999996E-3</v>
      </c>
    </row>
    <row r="690" spans="1:5" x14ac:dyDescent="0.25">
      <c r="A690" s="4">
        <v>691.91800000000001</v>
      </c>
      <c r="B690" s="4">
        <v>75.797409999999999</v>
      </c>
      <c r="C690" s="4">
        <v>-1.0446299999999999</v>
      </c>
      <c r="D690">
        <f>Table27[[#This Row],[Mass loss/mg]]/B$17*100</f>
        <v>-0.21500004210183596</v>
      </c>
      <c r="E690" s="5">
        <v>-4.4711229999999996E-3</v>
      </c>
    </row>
    <row r="691" spans="1:5" x14ac:dyDescent="0.25">
      <c r="A691" s="4">
        <v>692.91800000000001</v>
      </c>
      <c r="B691" s="4">
        <v>75.897139999999993</v>
      </c>
      <c r="C691" s="4">
        <v>-1.04521</v>
      </c>
      <c r="D691">
        <f>Table27[[#This Row],[Mass loss/mg]]/B$17*100</f>
        <v>-0.21500004210183596</v>
      </c>
      <c r="E691" s="5">
        <v>-3.897916E-3</v>
      </c>
    </row>
    <row r="692" spans="1:5" x14ac:dyDescent="0.25">
      <c r="A692" s="4">
        <v>693.91800000000001</v>
      </c>
      <c r="B692" s="4">
        <v>75.996769999999998</v>
      </c>
      <c r="C692" s="4">
        <v>-1.04569</v>
      </c>
      <c r="D692">
        <f>Table27[[#This Row],[Mass loss/mg]]/B$17*100</f>
        <v>-0.21500004210183596</v>
      </c>
      <c r="E692" s="5">
        <v>-4.1174380000000002E-3</v>
      </c>
    </row>
    <row r="693" spans="1:5" x14ac:dyDescent="0.25">
      <c r="A693" s="4">
        <v>694.91800000000001</v>
      </c>
      <c r="B693" s="4">
        <v>76.096469999999997</v>
      </c>
      <c r="C693" s="4">
        <v>-1.0461</v>
      </c>
      <c r="D693">
        <f>Table27[[#This Row],[Mass loss/mg]]/B$17*100</f>
        <v>-0.21500004210183596</v>
      </c>
      <c r="E693" s="5">
        <v>-4.7161640000000001E-3</v>
      </c>
    </row>
    <row r="694" spans="1:5" x14ac:dyDescent="0.25">
      <c r="A694" s="4">
        <v>695.91800000000001</v>
      </c>
      <c r="B694" s="4">
        <v>76.196179999999998</v>
      </c>
      <c r="C694" s="4">
        <v>-1.0461</v>
      </c>
      <c r="D694">
        <f>Table27[[#This Row],[Mass loss/mg]]/B$17*100</f>
        <v>-0.21500004210183596</v>
      </c>
      <c r="E694" s="5">
        <v>-3.5109830000000001E-3</v>
      </c>
    </row>
    <row r="695" spans="1:5" x14ac:dyDescent="0.25">
      <c r="A695" s="4">
        <v>696.91800000000001</v>
      </c>
      <c r="B695" s="4">
        <v>76.295749999999998</v>
      </c>
      <c r="C695" s="4">
        <v>-1.0457000000000001</v>
      </c>
      <c r="D695">
        <f>Table27[[#This Row],[Mass loss/mg]]/B$17*100</f>
        <v>-0.21500004210183596</v>
      </c>
      <c r="E695" s="5">
        <v>-3.306154E-3</v>
      </c>
    </row>
    <row r="696" spans="1:5" x14ac:dyDescent="0.25">
      <c r="A696" s="4">
        <v>697.91800000000001</v>
      </c>
      <c r="B696" s="4">
        <v>76.395409999999998</v>
      </c>
      <c r="C696" s="4">
        <v>-1.0459000000000001</v>
      </c>
      <c r="D696">
        <f>Table27[[#This Row],[Mass loss/mg]]/B$17*100</f>
        <v>-0.21500004210183596</v>
      </c>
      <c r="E696" s="5">
        <v>-3.2745029999999998E-3</v>
      </c>
    </row>
    <row r="697" spans="1:5" x14ac:dyDescent="0.25">
      <c r="A697" s="4">
        <v>698.91800000000001</v>
      </c>
      <c r="B697" s="4">
        <v>76.495239999999995</v>
      </c>
      <c r="C697" s="4">
        <v>-1.0467900000000001</v>
      </c>
      <c r="D697">
        <f>Table27[[#This Row],[Mass loss/mg]]/B$17*100</f>
        <v>-0.21500004210183596</v>
      </c>
      <c r="E697" s="5">
        <v>-3.4891050000000002E-3</v>
      </c>
    </row>
    <row r="698" spans="1:5" x14ac:dyDescent="0.25">
      <c r="A698" s="4">
        <v>699.91800000000001</v>
      </c>
      <c r="B698" s="4">
        <v>76.595110000000005</v>
      </c>
      <c r="C698" s="4">
        <v>-1.04739</v>
      </c>
      <c r="D698">
        <f>Table27[[#This Row],[Mass loss/mg]]/B$17*100</f>
        <v>-0.21500004210183596</v>
      </c>
      <c r="E698" s="5">
        <v>-3.9905080000000002E-3</v>
      </c>
    </row>
    <row r="699" spans="1:5" x14ac:dyDescent="0.25">
      <c r="A699" s="4">
        <v>700.91800000000001</v>
      </c>
      <c r="B699" s="4">
        <v>76.695009999999996</v>
      </c>
      <c r="C699" s="4">
        <v>-1.04769</v>
      </c>
      <c r="D699">
        <f>Table27[[#This Row],[Mass loss/mg]]/B$17*100</f>
        <v>-0.21500004210183596</v>
      </c>
      <c r="E699" s="5">
        <v>-4.5184140000000001E-3</v>
      </c>
    </row>
    <row r="700" spans="1:5" x14ac:dyDescent="0.25">
      <c r="A700" s="4">
        <v>701.91800000000001</v>
      </c>
      <c r="B700" s="4">
        <v>76.794929999999994</v>
      </c>
      <c r="C700" s="4">
        <v>-1.0482</v>
      </c>
      <c r="D700">
        <f>Table27[[#This Row],[Mass loss/mg]]/B$17*100</f>
        <v>-0.21621364155619613</v>
      </c>
      <c r="E700" s="5">
        <v>-4.4425050000000002E-3</v>
      </c>
    </row>
    <row r="701" spans="1:5" x14ac:dyDescent="0.25">
      <c r="A701" s="4">
        <v>702.91800000000001</v>
      </c>
      <c r="B701" s="4">
        <v>76.894930000000002</v>
      </c>
      <c r="C701" s="4">
        <v>-1.0488900000000001</v>
      </c>
      <c r="D701">
        <f>Table27[[#This Row],[Mass loss/mg]]/B$17*100</f>
        <v>-0.21949096073582783</v>
      </c>
      <c r="E701" s="5">
        <v>-3.713437E-3</v>
      </c>
    </row>
    <row r="702" spans="1:5" x14ac:dyDescent="0.25">
      <c r="A702" s="4">
        <v>703.91800000000001</v>
      </c>
      <c r="B702" s="4">
        <v>76.994969999999995</v>
      </c>
      <c r="C702" s="4">
        <v>-1.0494000000000001</v>
      </c>
      <c r="D702">
        <f>Table27[[#This Row],[Mass loss/mg]]/B$17*100</f>
        <v>-0.2200458910011536</v>
      </c>
      <c r="E702" s="5">
        <v>-3.8553340000000002E-3</v>
      </c>
    </row>
    <row r="703" spans="1:5" x14ac:dyDescent="0.25">
      <c r="A703" s="4">
        <v>704.91800000000001</v>
      </c>
      <c r="B703" s="4">
        <v>77.094899999999996</v>
      </c>
      <c r="C703" s="4">
        <v>-1.0496000000000001</v>
      </c>
      <c r="D703">
        <f>Table27[[#This Row],[Mass loss/mg]]/B$17*100</f>
        <v>-0.2203329413184611</v>
      </c>
      <c r="E703" s="5">
        <v>-4.3061030000000004E-3</v>
      </c>
    </row>
    <row r="704" spans="1:5" x14ac:dyDescent="0.25">
      <c r="A704" s="4">
        <v>705.91800000000001</v>
      </c>
      <c r="B704" s="4">
        <v>77.194810000000004</v>
      </c>
      <c r="C704" s="4">
        <v>-1.0496000000000001</v>
      </c>
      <c r="D704">
        <f>Table27[[#This Row],[Mass loss/mg]]/B$17*100</f>
        <v>-0.22060385259866569</v>
      </c>
      <c r="E704" s="5">
        <v>-4.1555710000000003E-3</v>
      </c>
    </row>
    <row r="705" spans="1:5" x14ac:dyDescent="0.25">
      <c r="A705" s="4">
        <v>706.91800000000001</v>
      </c>
      <c r="B705" s="4">
        <v>77.294780000000003</v>
      </c>
      <c r="C705" s="4">
        <v>-1.0497000000000001</v>
      </c>
      <c r="D705">
        <f>Table27[[#This Row],[Mass loss/mg]]/B$17*100</f>
        <v>-0.2211750903084381</v>
      </c>
      <c r="E705" s="5">
        <v>-3.495756E-3</v>
      </c>
    </row>
    <row r="706" spans="1:5" x14ac:dyDescent="0.25">
      <c r="A706" s="4">
        <v>707.91800000000001</v>
      </c>
      <c r="B706" s="4">
        <v>77.3947</v>
      </c>
      <c r="C706" s="4">
        <v>-1.0500700000000001</v>
      </c>
      <c r="D706">
        <f>Table27[[#This Row],[Mass loss/mg]]/B$17*100</f>
        <v>-0.22145579728246684</v>
      </c>
      <c r="E706" s="5">
        <v>-3.2174439999999999E-3</v>
      </c>
    </row>
    <row r="707" spans="1:5" x14ac:dyDescent="0.25">
      <c r="A707" s="4">
        <v>708.91800000000001</v>
      </c>
      <c r="B707" s="4">
        <v>77.494640000000004</v>
      </c>
      <c r="C707" s="4">
        <v>-1.0510900000000001</v>
      </c>
      <c r="D707">
        <f>Table27[[#This Row],[Mass loss/mg]]/B$17*100</f>
        <v>-0.22201300104693236</v>
      </c>
      <c r="E707" s="5">
        <v>-4.0124799999999997E-3</v>
      </c>
    </row>
    <row r="708" spans="1:5" x14ac:dyDescent="0.25">
      <c r="A708" s="4">
        <v>709.91800000000001</v>
      </c>
      <c r="B708" s="4">
        <v>77.594620000000006</v>
      </c>
      <c r="C708" s="4">
        <v>-1.0516000000000001</v>
      </c>
      <c r="D708">
        <f>Table27[[#This Row],[Mass loss/mg]]/B$17*100</f>
        <v>-0.22229769366142829</v>
      </c>
      <c r="E708" s="5">
        <v>-4.6557689999999997E-3</v>
      </c>
    </row>
    <row r="709" spans="1:5" x14ac:dyDescent="0.25">
      <c r="A709" s="4">
        <v>710.91800000000001</v>
      </c>
      <c r="B709" s="4">
        <v>77.694559999999996</v>
      </c>
      <c r="C709" s="4">
        <v>-1.0516000000000001</v>
      </c>
      <c r="D709">
        <f>Table27[[#This Row],[Mass loss/mg]]/B$17*100</f>
        <v>-0.22259223810552967</v>
      </c>
      <c r="E709" s="5">
        <v>-4.6468830000000001E-3</v>
      </c>
    </row>
    <row r="710" spans="1:5" x14ac:dyDescent="0.25">
      <c r="A710" s="4">
        <v>711.91800000000001</v>
      </c>
      <c r="B710" s="4">
        <v>77.794489999999996</v>
      </c>
      <c r="C710" s="4">
        <v>-1.0519000000000001</v>
      </c>
      <c r="D710">
        <f>Table27[[#This Row],[Mass loss/mg]]/B$17*100</f>
        <v>-0.22313978651562399</v>
      </c>
      <c r="E710" s="5">
        <v>-4.3443309999999999E-3</v>
      </c>
    </row>
    <row r="711" spans="1:5" x14ac:dyDescent="0.25">
      <c r="A711" s="4">
        <v>712.91800000000001</v>
      </c>
      <c r="B711" s="4">
        <v>77.894450000000006</v>
      </c>
      <c r="C711" s="4">
        <v>-1.0528</v>
      </c>
      <c r="D711">
        <f>Table27[[#This Row],[Mass loss/mg]]/B$17*100</f>
        <v>-0.2248431706611953</v>
      </c>
      <c r="E711" s="5">
        <v>-3.123851E-3</v>
      </c>
    </row>
    <row r="712" spans="1:5" x14ac:dyDescent="0.25">
      <c r="A712" s="4">
        <v>713.91800000000001</v>
      </c>
      <c r="B712" s="4">
        <v>77.994460000000004</v>
      </c>
      <c r="C712" s="4">
        <v>-1.0535000000000001</v>
      </c>
      <c r="D712">
        <f>Table27[[#This Row],[Mass loss/mg]]/B$17*100</f>
        <v>-0.22566693518282022</v>
      </c>
      <c r="E712" s="5">
        <v>-2.459648E-3</v>
      </c>
    </row>
    <row r="713" spans="1:5" x14ac:dyDescent="0.25">
      <c r="A713" s="4">
        <v>714.91800000000001</v>
      </c>
      <c r="B713" s="4">
        <v>78.094539999999995</v>
      </c>
      <c r="C713" s="4">
        <v>-1.0536000000000001</v>
      </c>
      <c r="D713">
        <f>Table27[[#This Row],[Mass loss/mg]]/B$17*100</f>
        <v>-0.22958908608141376</v>
      </c>
      <c r="E713" s="5">
        <v>-2.5790700000000001E-3</v>
      </c>
    </row>
    <row r="714" spans="1:5" x14ac:dyDescent="0.25">
      <c r="A714" s="4">
        <v>715.91800000000001</v>
      </c>
      <c r="B714" s="4">
        <v>78.194500000000005</v>
      </c>
      <c r="C714" s="4">
        <v>-1.0536000000000001</v>
      </c>
      <c r="D714">
        <f>Table27[[#This Row],[Mass loss/mg]]/B$17*100</f>
        <v>-0.23352945304101563</v>
      </c>
      <c r="E714" s="5">
        <v>-3.013239E-3</v>
      </c>
    </row>
    <row r="715" spans="1:5" x14ac:dyDescent="0.25">
      <c r="A715" s="4">
        <v>716.91800000000001</v>
      </c>
      <c r="B715" s="4">
        <v>78.294290000000004</v>
      </c>
      <c r="C715" s="4">
        <v>-1.0536000000000001</v>
      </c>
      <c r="D715">
        <f>Table27[[#This Row],[Mass loss/mg]]/B$17*100</f>
        <v>-0.23464756553150762</v>
      </c>
      <c r="E715" s="5">
        <v>-2.9659859999999999E-3</v>
      </c>
    </row>
    <row r="716" spans="1:5" x14ac:dyDescent="0.25">
      <c r="A716" s="4">
        <v>717.91800000000001</v>
      </c>
      <c r="B716" s="4">
        <v>78.394189999999995</v>
      </c>
      <c r="C716" s="4">
        <v>-1.0536000000000001</v>
      </c>
      <c r="D716">
        <f>Table27[[#This Row],[Mass loss/mg]]/B$17*100</f>
        <v>-0.23464686383424227</v>
      </c>
      <c r="E716" s="5">
        <v>-2.9796929999999998E-3</v>
      </c>
    </row>
    <row r="717" spans="1:5" x14ac:dyDescent="0.25">
      <c r="A717" s="4">
        <v>718.91800000000001</v>
      </c>
      <c r="B717" s="4">
        <v>78.494230000000002</v>
      </c>
      <c r="C717" s="4">
        <v>-1.0538000000000001</v>
      </c>
      <c r="D717">
        <f>Table27[[#This Row],[Mass loss/mg]]/B$17*100</f>
        <v>-0.2357769613140264</v>
      </c>
      <c r="E717" s="5">
        <v>-3.9892640000000002E-3</v>
      </c>
    </row>
    <row r="718" spans="1:5" x14ac:dyDescent="0.25">
      <c r="A718" s="4">
        <v>719.91800000000001</v>
      </c>
      <c r="B718" s="4">
        <v>78.594279999999998</v>
      </c>
      <c r="C718" s="4">
        <v>-1.054</v>
      </c>
      <c r="D718">
        <f>Table27[[#This Row],[Mass loss/mg]]/B$17*100</f>
        <v>-0.23661798758837882</v>
      </c>
      <c r="E718" s="5">
        <v>-4.6782689999999997E-3</v>
      </c>
    </row>
    <row r="719" spans="1:5" x14ac:dyDescent="0.25">
      <c r="A719" s="4">
        <v>720.91800000000001</v>
      </c>
      <c r="B719" s="4">
        <v>78.694190000000006</v>
      </c>
      <c r="C719" s="4">
        <v>-1.0548900000000001</v>
      </c>
      <c r="D719">
        <f>Table27[[#This Row],[Mass loss/mg]]/B$17*100</f>
        <v>-0.2374543545928893</v>
      </c>
      <c r="E719" s="5">
        <v>-5.0415490000000002E-3</v>
      </c>
    </row>
    <row r="720" spans="1:5" x14ac:dyDescent="0.25">
      <c r="A720" s="4">
        <v>721.91800000000001</v>
      </c>
      <c r="B720" s="4">
        <v>78.794030000000006</v>
      </c>
      <c r="C720" s="4">
        <v>-1.0557099999999999</v>
      </c>
      <c r="D720">
        <f>Table27[[#This Row],[Mass loss/mg]]/B$17*100</f>
        <v>-0.2374543545928893</v>
      </c>
      <c r="E720" s="5">
        <v>-6.1591670000000001E-3</v>
      </c>
    </row>
    <row r="721" spans="1:5" x14ac:dyDescent="0.25">
      <c r="A721" s="4">
        <v>722.91800000000001</v>
      </c>
      <c r="B721" s="4">
        <v>78.893940000000001</v>
      </c>
      <c r="C721" s="4">
        <v>-1.0566899999999999</v>
      </c>
      <c r="D721">
        <f>Table27[[#This Row],[Mass loss/mg]]/B$17*100</f>
        <v>-0.2374543545928893</v>
      </c>
      <c r="E721" s="5">
        <v>-6.9717870000000001E-3</v>
      </c>
    </row>
    <row r="722" spans="1:5" x14ac:dyDescent="0.25">
      <c r="A722" s="4">
        <v>723.91800000000001</v>
      </c>
      <c r="B722" s="4">
        <v>78.993870000000001</v>
      </c>
      <c r="C722" s="4">
        <v>-1.0575600000000001</v>
      </c>
      <c r="D722">
        <f>Table27[[#This Row],[Mass loss/mg]]/B$17*100</f>
        <v>-0.2374543545928893</v>
      </c>
      <c r="E722" s="5">
        <v>-7.250154E-3</v>
      </c>
    </row>
    <row r="723" spans="1:5" x14ac:dyDescent="0.25">
      <c r="A723" s="4">
        <v>724.91800000000001</v>
      </c>
      <c r="B723" s="4">
        <v>79.093779999999995</v>
      </c>
      <c r="C723" s="4">
        <v>-1.05759</v>
      </c>
      <c r="D723">
        <f>Table27[[#This Row],[Mass loss/mg]]/B$17*100</f>
        <v>-0.2374543545928893</v>
      </c>
      <c r="E723" s="5">
        <v>-6.2347899999999996E-3</v>
      </c>
    </row>
    <row r="724" spans="1:5" x14ac:dyDescent="0.25">
      <c r="A724" s="4">
        <v>725.91800000000001</v>
      </c>
      <c r="B724" s="4">
        <v>79.193680000000001</v>
      </c>
      <c r="C724" s="4">
        <v>-1.0586500000000001</v>
      </c>
      <c r="D724">
        <f>Table27[[#This Row],[Mass loss/mg]]/B$17*100</f>
        <v>-0.23773828937433866</v>
      </c>
      <c r="E724" s="5">
        <v>-5.492139E-3</v>
      </c>
    </row>
    <row r="725" spans="1:5" x14ac:dyDescent="0.25">
      <c r="A725" s="4">
        <v>726.91800000000001</v>
      </c>
      <c r="B725" s="4">
        <v>79.293530000000004</v>
      </c>
      <c r="C725" s="4">
        <v>-1.05945</v>
      </c>
      <c r="D725">
        <f>Table27[[#This Row],[Mass loss/mg]]/B$17*100</f>
        <v>-0.23801571240516564</v>
      </c>
      <c r="E725" s="5">
        <v>-4.4930630000000003E-3</v>
      </c>
    </row>
    <row r="726" spans="1:5" x14ac:dyDescent="0.25">
      <c r="A726" s="4">
        <v>727.91800000000001</v>
      </c>
      <c r="B726" s="4">
        <v>79.393330000000006</v>
      </c>
      <c r="C726" s="4">
        <v>-1.0601</v>
      </c>
      <c r="D726">
        <f>Table27[[#This Row],[Mass loss/mg]]/B$17*100</f>
        <v>-0.23829661585442874</v>
      </c>
      <c r="E726" s="5">
        <v>-3.6145389999999999E-3</v>
      </c>
    </row>
    <row r="727" spans="1:5" x14ac:dyDescent="0.25">
      <c r="A727" s="4">
        <v>728.91800000000001</v>
      </c>
      <c r="B727" s="4">
        <v>79.493279999999999</v>
      </c>
      <c r="C727" s="4">
        <v>-1.0601</v>
      </c>
      <c r="D727">
        <f>Table27[[#This Row],[Mass loss/mg]]/B$17*100</f>
        <v>-0.23886330656592167</v>
      </c>
      <c r="E727" s="5">
        <v>-3.7896470000000002E-3</v>
      </c>
    </row>
    <row r="728" spans="1:5" x14ac:dyDescent="0.25">
      <c r="A728" s="4">
        <v>729.91800000000001</v>
      </c>
      <c r="B728" s="4">
        <v>79.593270000000004</v>
      </c>
      <c r="C728" s="4">
        <v>-1.0601</v>
      </c>
      <c r="D728">
        <f>Table27[[#This Row],[Mass loss/mg]]/B$17*100</f>
        <v>-0.2391384280297183</v>
      </c>
      <c r="E728" s="5">
        <v>-3.2683590000000002E-3</v>
      </c>
    </row>
    <row r="729" spans="1:5" x14ac:dyDescent="0.25">
      <c r="A729" s="4">
        <v>730.91800000000001</v>
      </c>
      <c r="B729" s="4">
        <v>79.693110000000004</v>
      </c>
      <c r="C729" s="4">
        <v>-1.0601</v>
      </c>
      <c r="D729">
        <f>Table27[[#This Row],[Mass loss/mg]]/B$17*100</f>
        <v>-0.23941935954687196</v>
      </c>
      <c r="E729" s="5">
        <v>-2.7144360000000002E-3</v>
      </c>
    </row>
    <row r="730" spans="1:5" x14ac:dyDescent="0.25">
      <c r="A730" s="4">
        <v>731.91800000000001</v>
      </c>
      <c r="B730" s="4">
        <v>79.792850000000001</v>
      </c>
      <c r="C730" s="4">
        <v>-1.0604</v>
      </c>
      <c r="D730">
        <f>Table27[[#This Row],[Mass loss/mg]]/B$17*100</f>
        <v>-0.23998279438305373</v>
      </c>
      <c r="E730" s="5">
        <v>-2.2386810000000002E-3</v>
      </c>
    </row>
    <row r="731" spans="1:5" x14ac:dyDescent="0.25">
      <c r="A731" s="4">
        <v>732.91800000000001</v>
      </c>
      <c r="B731" s="4">
        <v>79.89246</v>
      </c>
      <c r="C731" s="4">
        <v>-1.06073</v>
      </c>
      <c r="D731">
        <f>Table27[[#This Row],[Mass loss/mg]]/B$17*100</f>
        <v>-0.24026114365427098</v>
      </c>
      <c r="E731" s="5">
        <v>-2.3391810000000001E-3</v>
      </c>
    </row>
    <row r="732" spans="1:5" x14ac:dyDescent="0.25">
      <c r="A732" s="4">
        <v>733.91800000000001</v>
      </c>
      <c r="B732" s="4">
        <v>79.992040000000003</v>
      </c>
      <c r="C732" s="4">
        <v>-1.0610999999999999</v>
      </c>
      <c r="D732">
        <f>Table27[[#This Row],[Mass loss/mg]]/B$17*100</f>
        <v>-0.2402611717221616</v>
      </c>
      <c r="E732" s="5">
        <v>-2.3391810000000001E-3</v>
      </c>
    </row>
    <row r="733" spans="1:5" x14ac:dyDescent="0.25">
      <c r="A733" s="4">
        <v>734.91800000000001</v>
      </c>
      <c r="B733" s="4">
        <v>80.091809999999995</v>
      </c>
      <c r="C733" s="4">
        <v>-1.06142</v>
      </c>
      <c r="D733">
        <f>Table27[[#This Row],[Mass loss/mg]]/B$17*100</f>
        <v>-0.24335203590444568</v>
      </c>
      <c r="E733" s="5">
        <v>-2.3486549999999998E-3</v>
      </c>
    </row>
    <row r="734" spans="1:5" x14ac:dyDescent="0.25">
      <c r="A734" s="4">
        <v>735.91800000000001</v>
      </c>
      <c r="B734" s="4">
        <v>80.191919999999996</v>
      </c>
      <c r="C734" s="4">
        <v>-1.0618000000000001</v>
      </c>
      <c r="D734">
        <f>Table27[[#This Row],[Mass loss/mg]]/B$17*100</f>
        <v>-0.24587738822664262</v>
      </c>
      <c r="E734" s="5">
        <v>-2.3991720000000002E-3</v>
      </c>
    </row>
    <row r="735" spans="1:5" x14ac:dyDescent="0.25">
      <c r="A735" s="4">
        <v>736.91800000000001</v>
      </c>
      <c r="B735" s="4">
        <v>80.292090000000002</v>
      </c>
      <c r="C735" s="4">
        <v>-1.0621</v>
      </c>
      <c r="D735">
        <f>Table27[[#This Row],[Mass loss/mg]]/B$17*100</f>
        <v>-0.24587472177703432</v>
      </c>
      <c r="E735" s="5">
        <v>-2.2765580000000001E-3</v>
      </c>
    </row>
    <row r="736" spans="1:5" x14ac:dyDescent="0.25">
      <c r="A736" s="4">
        <v>737.91800000000001</v>
      </c>
      <c r="B736" s="4">
        <v>80.392030000000005</v>
      </c>
      <c r="C736" s="4">
        <v>-1.0621</v>
      </c>
      <c r="D736">
        <f>Table27[[#This Row],[Mass loss/mg]]/B$17*100</f>
        <v>-0.24587472177703432</v>
      </c>
      <c r="E736" s="5">
        <v>-2.1654069999999998E-3</v>
      </c>
    </row>
    <row r="737" spans="1:5" x14ac:dyDescent="0.25">
      <c r="A737" s="4">
        <v>738.91800000000001</v>
      </c>
      <c r="B737" s="4">
        <v>80.49194</v>
      </c>
      <c r="C737" s="4">
        <v>-1.0621</v>
      </c>
      <c r="D737">
        <f>Table27[[#This Row],[Mass loss/mg]]/B$17*100</f>
        <v>-0.24587472177703432</v>
      </c>
      <c r="E737" s="5">
        <v>-2.0633130000000002E-3</v>
      </c>
    </row>
    <row r="738" spans="1:5" x14ac:dyDescent="0.25">
      <c r="A738" s="4">
        <v>739.91800000000001</v>
      </c>
      <c r="B738" s="4">
        <v>80.59196</v>
      </c>
      <c r="C738" s="4">
        <v>-1.0623</v>
      </c>
      <c r="D738">
        <f>Table27[[#This Row],[Mass loss/mg]]/B$17*100</f>
        <v>-0.24587472177703432</v>
      </c>
      <c r="E738" s="5">
        <v>-1.925069E-3</v>
      </c>
    </row>
    <row r="739" spans="1:5" x14ac:dyDescent="0.25">
      <c r="A739" s="4">
        <v>740.91800000000001</v>
      </c>
      <c r="B739" s="4">
        <v>80.691999999999993</v>
      </c>
      <c r="C739" s="4">
        <v>-1.0625</v>
      </c>
      <c r="D739">
        <f>Table27[[#This Row],[Mass loss/mg]]/B$17*100</f>
        <v>-0.24587469370914369</v>
      </c>
      <c r="E739" s="5">
        <v>-2.1737839999999998E-3</v>
      </c>
    </row>
    <row r="740" spans="1:5" x14ac:dyDescent="0.25">
      <c r="A740" s="4">
        <v>741.91800000000001</v>
      </c>
      <c r="B740" s="4">
        <v>80.791979999999995</v>
      </c>
      <c r="C740" s="4">
        <v>-1.0628</v>
      </c>
      <c r="D740">
        <f>Table27[[#This Row],[Mass loss/mg]]/B$17*100</f>
        <v>-0.24643282371399947</v>
      </c>
      <c r="E740" s="5">
        <v>-2.7106589999999998E-3</v>
      </c>
    </row>
    <row r="741" spans="1:5" x14ac:dyDescent="0.25">
      <c r="A741" s="4">
        <v>742.91800000000001</v>
      </c>
      <c r="B741" s="4">
        <v>80.892060000000001</v>
      </c>
      <c r="C741" s="4">
        <v>-1.0629900000000001</v>
      </c>
      <c r="D741">
        <f>Table27[[#This Row],[Mass loss/mg]]/B$17*100</f>
        <v>-0.24671642168076144</v>
      </c>
      <c r="E741" s="5">
        <v>-3.1050750000000001E-3</v>
      </c>
    </row>
    <row r="742" spans="1:5" x14ac:dyDescent="0.25">
      <c r="A742" s="4">
        <v>743.91800000000001</v>
      </c>
      <c r="B742" s="4">
        <v>80.992239999999995</v>
      </c>
      <c r="C742" s="4">
        <v>-1.0632999999999999</v>
      </c>
      <c r="D742">
        <f>Table27[[#This Row],[Mass loss/mg]]/B$17*100</f>
        <v>-0.2472778075609284</v>
      </c>
      <c r="E742" s="5">
        <v>-3.3570100000000001E-3</v>
      </c>
    </row>
    <row r="743" spans="1:5" x14ac:dyDescent="0.25">
      <c r="A743" s="4">
        <v>744.91800000000001</v>
      </c>
      <c r="B743" s="4">
        <v>81.092209999999994</v>
      </c>
      <c r="C743" s="4">
        <v>-1.06352</v>
      </c>
      <c r="D743">
        <f>Table27[[#This Row],[Mass loss/mg]]/B$17*100</f>
        <v>-0.24757588855924714</v>
      </c>
      <c r="E743" s="5">
        <v>-3.4443360000000001E-3</v>
      </c>
    </row>
    <row r="744" spans="1:5" x14ac:dyDescent="0.25">
      <c r="A744" s="4">
        <v>745.91800000000001</v>
      </c>
      <c r="B744" s="4">
        <v>81.192009999999996</v>
      </c>
      <c r="C744" s="4">
        <v>-1.06429</v>
      </c>
      <c r="D744">
        <f>Table27[[#This Row],[Mass loss/mg]]/B$17*100</f>
        <v>-0.24812015302613966</v>
      </c>
      <c r="E744" s="5">
        <v>-3.9753419999999998E-3</v>
      </c>
    </row>
    <row r="745" spans="1:5" x14ac:dyDescent="0.25">
      <c r="A745" s="4">
        <v>746.91800000000001</v>
      </c>
      <c r="B745" s="4">
        <v>81.291960000000003</v>
      </c>
      <c r="C745" s="4">
        <v>-1.06471</v>
      </c>
      <c r="D745">
        <f>Table27[[#This Row],[Mass loss/mg]]/B$17*100</f>
        <v>-0.24868218446779072</v>
      </c>
      <c r="E745" s="5">
        <v>-4.2364890000000004E-3</v>
      </c>
    </row>
    <row r="746" spans="1:5" x14ac:dyDescent="0.25">
      <c r="A746" s="4">
        <v>747.91800000000001</v>
      </c>
      <c r="B746" s="4">
        <v>81.392009999999999</v>
      </c>
      <c r="C746" s="4">
        <v>-1.0649999999999999</v>
      </c>
      <c r="D746">
        <f>Table27[[#This Row],[Mass loss/mg]]/B$17*100</f>
        <v>-0.2486755043098246</v>
      </c>
      <c r="E746" s="5">
        <v>-4.4593209999999996E-3</v>
      </c>
    </row>
    <row r="747" spans="1:5" x14ac:dyDescent="0.25">
      <c r="A747" s="4">
        <v>748.91800000000001</v>
      </c>
      <c r="B747" s="4">
        <v>81.491960000000006</v>
      </c>
      <c r="C747" s="4">
        <v>-1.0652999999999999</v>
      </c>
      <c r="D747">
        <f>Table27[[#This Row],[Mass loss/mg]]/B$17*100</f>
        <v>-0.25062689633685964</v>
      </c>
      <c r="E747" s="5">
        <v>-4.6541489999999998E-3</v>
      </c>
    </row>
    <row r="748" spans="1:5" x14ac:dyDescent="0.25">
      <c r="A748" s="4">
        <v>749.91800000000001</v>
      </c>
      <c r="B748" s="4">
        <v>81.591949999999997</v>
      </c>
      <c r="C748" s="4">
        <v>-1.0658099999999999</v>
      </c>
      <c r="D748">
        <f>Table27[[#This Row],[Mass loss/mg]]/B$17*100</f>
        <v>-0.25370872265836608</v>
      </c>
      <c r="E748" s="5">
        <v>-4.2684009999999998E-3</v>
      </c>
    </row>
    <row r="749" spans="1:5" x14ac:dyDescent="0.25">
      <c r="A749" s="4">
        <v>750.91800000000001</v>
      </c>
      <c r="B749" s="4">
        <v>81.692080000000004</v>
      </c>
      <c r="C749" s="4">
        <v>-1.0665</v>
      </c>
      <c r="D749">
        <f>Table27[[#This Row],[Mass loss/mg]]/B$17*100</f>
        <v>-0.25429508896117931</v>
      </c>
      <c r="E749" s="5">
        <v>-4.4963410000000001E-3</v>
      </c>
    </row>
    <row r="750" spans="1:5" x14ac:dyDescent="0.25">
      <c r="A750" s="4">
        <v>751.91800000000001</v>
      </c>
      <c r="B750" s="4">
        <v>81.792180000000002</v>
      </c>
      <c r="C750" s="4">
        <v>-1.0669</v>
      </c>
      <c r="D750">
        <f>Table27[[#This Row],[Mass loss/mg]]/B$17*100</f>
        <v>-0.25429508896117931</v>
      </c>
      <c r="E750" s="5">
        <v>-6.4766750000000003E-3</v>
      </c>
    </row>
    <row r="751" spans="1:5" x14ac:dyDescent="0.25">
      <c r="A751" s="4">
        <v>752.91800000000001</v>
      </c>
      <c r="B751" s="4">
        <v>81.892290000000003</v>
      </c>
      <c r="C751" s="4">
        <v>-1.0672900000000001</v>
      </c>
      <c r="D751">
        <f>Table27[[#This Row],[Mass loss/mg]]/B$17*100</f>
        <v>-0.25429508896117931</v>
      </c>
      <c r="E751" s="5">
        <v>-6.3421160000000001E-3</v>
      </c>
    </row>
    <row r="752" spans="1:5" x14ac:dyDescent="0.25">
      <c r="A752" s="4">
        <v>753.91800000000001</v>
      </c>
      <c r="B752" s="4">
        <v>81.992490000000004</v>
      </c>
      <c r="C752" s="4">
        <v>-1.0677300000000001</v>
      </c>
      <c r="D752">
        <f>Table27[[#This Row],[Mass loss/mg]]/B$17*100</f>
        <v>-0.25429508896117931</v>
      </c>
      <c r="E752" s="5">
        <v>-6.5465310000000004E-3</v>
      </c>
    </row>
    <row r="753" spans="1:5" x14ac:dyDescent="0.25">
      <c r="A753" s="4">
        <v>754.91800000000001</v>
      </c>
      <c r="B753" s="4">
        <v>82.092669999999998</v>
      </c>
      <c r="C753" s="4">
        <v>-1.0682100000000001</v>
      </c>
      <c r="D753">
        <f>Table27[[#This Row],[Mass loss/mg]]/B$17*100</f>
        <v>-0.25429508896117931</v>
      </c>
      <c r="E753" s="5">
        <v>-6.2572519999999996E-3</v>
      </c>
    </row>
    <row r="754" spans="1:5" x14ac:dyDescent="0.25">
      <c r="A754" s="4">
        <v>755.91800000000001</v>
      </c>
      <c r="B754" s="4">
        <v>82.192719999999994</v>
      </c>
      <c r="C754" s="4">
        <v>-1.0701400000000001</v>
      </c>
      <c r="D754">
        <f>Table27[[#This Row],[Mass loss/mg]]/B$17*100</f>
        <v>-0.25457060337544457</v>
      </c>
      <c r="E754" s="5">
        <v>-6.3587239999999996E-3</v>
      </c>
    </row>
    <row r="755" spans="1:5" x14ac:dyDescent="0.25">
      <c r="A755" s="4">
        <v>756.91800000000001</v>
      </c>
      <c r="B755" s="4">
        <v>82.292749999999998</v>
      </c>
      <c r="C755" s="4">
        <v>-1.0706</v>
      </c>
      <c r="D755">
        <f>Table27[[#This Row],[Mass loss/mg]]/B$17*100</f>
        <v>-0.25485630643400259</v>
      </c>
      <c r="E755" s="5">
        <v>-6.2960969999999996E-3</v>
      </c>
    </row>
    <row r="756" spans="1:5" x14ac:dyDescent="0.25">
      <c r="A756" s="4">
        <v>757.91800000000001</v>
      </c>
      <c r="B756" s="4">
        <v>82.39273</v>
      </c>
      <c r="C756" s="4">
        <v>-1.07104</v>
      </c>
      <c r="D756">
        <f>Table27[[#This Row],[Mass loss/mg]]/B$17*100</f>
        <v>-0.25541244361862475</v>
      </c>
      <c r="E756" s="5">
        <v>-5.8282289999999999E-3</v>
      </c>
    </row>
    <row r="757" spans="1:5" x14ac:dyDescent="0.25">
      <c r="A757" s="4">
        <v>758.91800000000001</v>
      </c>
      <c r="B757" s="4">
        <v>82.492639999999994</v>
      </c>
      <c r="C757" s="4">
        <v>-1.0716000000000001</v>
      </c>
      <c r="D757">
        <f>Table27[[#This Row],[Mass loss/mg]]/B$17*100</f>
        <v>-0.25738499883518257</v>
      </c>
      <c r="E757" s="5">
        <v>-5.4976069999999998E-3</v>
      </c>
    </row>
    <row r="758" spans="1:5" x14ac:dyDescent="0.25">
      <c r="A758" s="4">
        <v>759.91800000000001</v>
      </c>
      <c r="B758" s="4">
        <v>82.59263</v>
      </c>
      <c r="C758" s="4">
        <v>-1.0721000000000001</v>
      </c>
      <c r="D758">
        <f>Table27[[#This Row],[Mass loss/mg]]/B$17*100</f>
        <v>-0.26092163725619533</v>
      </c>
      <c r="E758" s="5">
        <v>-4.0998470000000002E-3</v>
      </c>
    </row>
    <row r="759" spans="1:5" x14ac:dyDescent="0.25">
      <c r="A759" s="4">
        <v>760.91800000000001</v>
      </c>
      <c r="B759" s="4">
        <v>82.692689999999999</v>
      </c>
      <c r="C759" s="4">
        <v>-1.0726100000000001</v>
      </c>
      <c r="D759">
        <f>Table27[[#This Row],[Mass loss/mg]]/B$17*100</f>
        <v>-0.26569966234327597</v>
      </c>
      <c r="E759" s="5">
        <v>-4.0436120000000002E-3</v>
      </c>
    </row>
    <row r="760" spans="1:5" x14ac:dyDescent="0.25">
      <c r="A760" s="4">
        <v>761.91800000000001</v>
      </c>
      <c r="B760" s="4">
        <v>82.7928</v>
      </c>
      <c r="C760" s="4">
        <v>-1.0726</v>
      </c>
      <c r="D760">
        <f>Table27[[#This Row],[Mass loss/mg]]/B$17*100</f>
        <v>-0.26692563973739686</v>
      </c>
      <c r="E760" s="5">
        <v>-4.4113249999999998E-3</v>
      </c>
    </row>
    <row r="761" spans="1:5" x14ac:dyDescent="0.25">
      <c r="A761" s="4">
        <v>762.91800000000001</v>
      </c>
      <c r="B761" s="4">
        <v>82.892920000000004</v>
      </c>
      <c r="C761" s="4">
        <v>-1.0727</v>
      </c>
      <c r="D761">
        <f>Table27[[#This Row],[Mass loss/mg]]/B$17*100</f>
        <v>-0.26692563973739686</v>
      </c>
      <c r="E761" s="5">
        <v>-4.4182420000000002E-3</v>
      </c>
    </row>
    <row r="762" spans="1:5" x14ac:dyDescent="0.25">
      <c r="A762" s="4">
        <v>763.91800000000001</v>
      </c>
      <c r="B762" s="4">
        <v>82.99297</v>
      </c>
      <c r="C762" s="4">
        <v>-1.07294</v>
      </c>
      <c r="D762">
        <f>Table27[[#This Row],[Mass loss/mg]]/B$17*100</f>
        <v>-0.26692547133005312</v>
      </c>
      <c r="E762" s="5">
        <v>-4.2826770000000004E-3</v>
      </c>
    </row>
    <row r="763" spans="1:5" x14ac:dyDescent="0.25">
      <c r="A763" s="4">
        <v>764.91800000000001</v>
      </c>
      <c r="B763" s="4">
        <v>83.093109999999996</v>
      </c>
      <c r="C763" s="4">
        <v>-1.0739099999999999</v>
      </c>
      <c r="D763">
        <f>Table27[[#This Row],[Mass loss/mg]]/B$17*100</f>
        <v>-0.2679332208746516</v>
      </c>
      <c r="E763" s="5">
        <v>-3.653636E-3</v>
      </c>
    </row>
    <row r="764" spans="1:5" x14ac:dyDescent="0.25">
      <c r="A764" s="4">
        <v>765.91800000000001</v>
      </c>
      <c r="B764" s="4">
        <v>83.193330000000003</v>
      </c>
      <c r="C764" s="4">
        <v>-1.0745100000000001</v>
      </c>
      <c r="D764">
        <f>Table27[[#This Row],[Mass loss/mg]]/B$17*100</f>
        <v>-0.26918095088399824</v>
      </c>
      <c r="E764" s="5">
        <v>-3.5087680000000002E-3</v>
      </c>
    </row>
    <row r="765" spans="1:5" x14ac:dyDescent="0.25">
      <c r="A765" s="4">
        <v>766.91800000000001</v>
      </c>
      <c r="B765" s="4">
        <v>83.293270000000007</v>
      </c>
      <c r="C765" s="4">
        <v>-1.07511</v>
      </c>
      <c r="D765">
        <f>Table27[[#This Row],[Mass loss/mg]]/B$17*100</f>
        <v>-0.27059641460765299</v>
      </c>
      <c r="E765" s="5">
        <v>-3.7302360000000001E-3</v>
      </c>
    </row>
    <row r="766" spans="1:5" x14ac:dyDescent="0.25">
      <c r="A766" s="4">
        <v>767.91800000000001</v>
      </c>
      <c r="B766" s="4">
        <v>83.392930000000007</v>
      </c>
      <c r="C766" s="4">
        <v>-1.0755999999999999</v>
      </c>
      <c r="D766">
        <f>Table27[[#This Row],[Mass loss/mg]]/B$17*100</f>
        <v>-0.27166644680152358</v>
      </c>
      <c r="E766" s="5">
        <v>-3.6795479999999999E-3</v>
      </c>
    </row>
    <row r="767" spans="1:5" x14ac:dyDescent="0.25">
      <c r="A767" s="4">
        <v>768.91800000000001</v>
      </c>
      <c r="B767" s="4">
        <v>83.49248</v>
      </c>
      <c r="C767" s="4">
        <v>-1.0755999999999999</v>
      </c>
      <c r="D767">
        <f>Table27[[#This Row],[Mass loss/mg]]/B$17*100</f>
        <v>-0.27253921786016017</v>
      </c>
      <c r="E767" s="5">
        <v>-3.0529979999999999E-3</v>
      </c>
    </row>
    <row r="768" spans="1:5" x14ac:dyDescent="0.25">
      <c r="A768" s="4">
        <v>769.91800000000001</v>
      </c>
      <c r="B768" s="4">
        <v>83.592089999999999</v>
      </c>
      <c r="C768" s="4">
        <v>-1.0755999999999999</v>
      </c>
      <c r="D768">
        <f>Table27[[#This Row],[Mass loss/mg]]/B$17*100</f>
        <v>-0.27253921786016017</v>
      </c>
      <c r="E768" s="5">
        <v>-2.6300310000000001E-3</v>
      </c>
    </row>
    <row r="769" spans="1:5" x14ac:dyDescent="0.25">
      <c r="A769" s="4">
        <v>770.91800000000001</v>
      </c>
      <c r="B769" s="4">
        <v>83.691980000000001</v>
      </c>
      <c r="C769" s="4">
        <v>-1.0757000000000001</v>
      </c>
      <c r="D769">
        <f>Table27[[#This Row],[Mass loss/mg]]/B$17*100</f>
        <v>-0.27253921786016017</v>
      </c>
      <c r="E769" s="5">
        <v>-2.278838E-3</v>
      </c>
    </row>
    <row r="770" spans="1:5" x14ac:dyDescent="0.25">
      <c r="A770" s="4">
        <v>771.91800000000001</v>
      </c>
      <c r="B770" s="4">
        <v>83.792079999999999</v>
      </c>
      <c r="C770" s="4">
        <v>-1.0760000000000001</v>
      </c>
      <c r="D770">
        <f>Table27[[#This Row],[Mass loss/mg]]/B$17*100</f>
        <v>-0.27253921786016017</v>
      </c>
      <c r="E770" s="5">
        <v>-1.909497E-3</v>
      </c>
    </row>
    <row r="771" spans="1:5" x14ac:dyDescent="0.25">
      <c r="A771" s="4">
        <v>772.91800000000001</v>
      </c>
      <c r="B771" s="4">
        <v>83.892139999999998</v>
      </c>
      <c r="C771" s="4">
        <v>-1.0762</v>
      </c>
      <c r="D771">
        <f>Table27[[#This Row],[Mass loss/mg]]/B$17*100</f>
        <v>-0.27253921786016017</v>
      </c>
      <c r="E771" s="5">
        <v>-2.5196620000000002E-3</v>
      </c>
    </row>
    <row r="772" spans="1:5" x14ac:dyDescent="0.25">
      <c r="A772" s="4">
        <v>773.91800000000001</v>
      </c>
      <c r="B772" s="4">
        <v>83.992140000000006</v>
      </c>
      <c r="C772" s="4">
        <v>-1.0764199999999999</v>
      </c>
      <c r="D772">
        <f>Table27[[#This Row],[Mass loss/mg]]/B$17*100</f>
        <v>-0.27253921786016017</v>
      </c>
      <c r="E772" s="5">
        <v>-3.370554E-3</v>
      </c>
    </row>
    <row r="773" spans="1:5" x14ac:dyDescent="0.25">
      <c r="A773" s="4">
        <v>774.91800000000001</v>
      </c>
      <c r="B773" s="4">
        <v>84.092190000000002</v>
      </c>
      <c r="C773" s="4">
        <v>-1.0768</v>
      </c>
      <c r="D773">
        <f>Table27[[#This Row],[Mass loss/mg]]/B$17*100</f>
        <v>-0.27253921786016017</v>
      </c>
      <c r="E773" s="5">
        <v>-4.2559099999999999E-3</v>
      </c>
    </row>
    <row r="774" spans="1:5" x14ac:dyDescent="0.25">
      <c r="A774" s="4">
        <v>775.91800000000001</v>
      </c>
      <c r="B774" s="4">
        <v>84.192340000000002</v>
      </c>
      <c r="C774" s="4">
        <v>-1.0770299999999999</v>
      </c>
      <c r="D774">
        <f>Table27[[#This Row],[Mass loss/mg]]/B$17*100</f>
        <v>-0.27281195355325466</v>
      </c>
      <c r="E774" s="5">
        <v>-4.3254929999999997E-3</v>
      </c>
    </row>
    <row r="775" spans="1:5" x14ac:dyDescent="0.25">
      <c r="A775" s="4">
        <v>776.91800000000001</v>
      </c>
      <c r="B775" s="4">
        <v>84.292469999999994</v>
      </c>
      <c r="C775" s="4">
        <v>-1.07759</v>
      </c>
      <c r="D775">
        <f>Table27[[#This Row],[Mass loss/mg]]/B$17*100</f>
        <v>-0.2730743883304938</v>
      </c>
      <c r="E775" s="5">
        <v>-4.3700689999999999E-3</v>
      </c>
    </row>
    <row r="776" spans="1:5" x14ac:dyDescent="0.25">
      <c r="A776" s="4">
        <v>777.91800000000001</v>
      </c>
      <c r="B776" s="4">
        <v>84.392470000000003</v>
      </c>
      <c r="C776" s="4">
        <v>-1.0781400000000001</v>
      </c>
      <c r="D776">
        <f>Table27[[#This Row],[Mass loss/mg]]/B$17*100</f>
        <v>-0.27405345249088497</v>
      </c>
      <c r="E776" s="5">
        <v>-4.9277180000000002E-3</v>
      </c>
    </row>
    <row r="777" spans="1:5" x14ac:dyDescent="0.25">
      <c r="A777" s="4">
        <v>778.91800000000001</v>
      </c>
      <c r="B777" s="4">
        <v>84.492379999999997</v>
      </c>
      <c r="C777" s="4">
        <v>-1.0791299999999999</v>
      </c>
      <c r="D777">
        <f>Table27[[#This Row],[Mass loss/mg]]/B$17*100</f>
        <v>-0.2796735142963801</v>
      </c>
      <c r="E777" s="5">
        <v>-5.4415669999999996E-3</v>
      </c>
    </row>
    <row r="778" spans="1:5" x14ac:dyDescent="0.25">
      <c r="A778" s="4">
        <v>779.91800000000001</v>
      </c>
      <c r="B778" s="4">
        <v>84.592299999999994</v>
      </c>
      <c r="C778" s="4">
        <v>-1.0795999999999999</v>
      </c>
      <c r="D778">
        <f>Table27[[#This Row],[Mass loss/mg]]/B$17*100</f>
        <v>-0.28177355387210584</v>
      </c>
      <c r="E778" s="5">
        <v>-5.3949779999999999E-3</v>
      </c>
    </row>
    <row r="779" spans="1:5" x14ac:dyDescent="0.25">
      <c r="A779" s="4">
        <v>780.91800000000001</v>
      </c>
      <c r="B779" s="4">
        <v>84.692390000000003</v>
      </c>
      <c r="C779" s="4">
        <v>-1.0797300000000001</v>
      </c>
      <c r="D779">
        <f>Table27[[#This Row],[Mass loss/mg]]/B$17*100</f>
        <v>-0.28379444199630066</v>
      </c>
      <c r="E779" s="5">
        <v>-4.9510860000000004E-3</v>
      </c>
    </row>
    <row r="780" spans="1:5" x14ac:dyDescent="0.25">
      <c r="A780" s="4">
        <v>781.91800000000001</v>
      </c>
      <c r="B780" s="4">
        <v>84.792509999999993</v>
      </c>
      <c r="C780" s="4">
        <v>-1.0803</v>
      </c>
      <c r="D780">
        <f>Table27[[#This Row],[Mass loss/mg]]/B$17*100</f>
        <v>-0.28376637410568684</v>
      </c>
      <c r="E780" s="5">
        <v>-4.4885059999999997E-3</v>
      </c>
    </row>
    <row r="781" spans="1:5" x14ac:dyDescent="0.25">
      <c r="A781" s="4">
        <v>782.91800000000001</v>
      </c>
      <c r="B781" s="4">
        <v>84.892420000000001</v>
      </c>
      <c r="C781" s="4">
        <v>-1.08121</v>
      </c>
      <c r="D781">
        <f>Table27[[#This Row],[Mass loss/mg]]/B$17*100</f>
        <v>-0.28376637410568684</v>
      </c>
      <c r="E781" s="5">
        <v>-3.682163E-3</v>
      </c>
    </row>
    <row r="782" spans="1:5" x14ac:dyDescent="0.25">
      <c r="A782" s="4">
        <v>783.91800000000001</v>
      </c>
      <c r="B782" s="4">
        <v>84.992230000000006</v>
      </c>
      <c r="C782" s="4">
        <v>-1.0815999999999999</v>
      </c>
      <c r="D782">
        <f>Table27[[#This Row],[Mass loss/mg]]/B$17*100</f>
        <v>-0.28376637410568684</v>
      </c>
      <c r="E782" s="5">
        <v>-3.9530199999999998E-3</v>
      </c>
    </row>
    <row r="783" spans="1:5" x14ac:dyDescent="0.25">
      <c r="A783" s="4">
        <v>784.91800000000001</v>
      </c>
      <c r="B783" s="4">
        <v>85.092070000000007</v>
      </c>
      <c r="C783" s="4">
        <v>-1.0815999999999999</v>
      </c>
      <c r="D783">
        <f>Table27[[#This Row],[Mass loss/mg]]/B$17*100</f>
        <v>-0.28376637410568684</v>
      </c>
      <c r="E783" s="5">
        <v>-6.0951369999999996E-3</v>
      </c>
    </row>
    <row r="784" spans="1:5" x14ac:dyDescent="0.25">
      <c r="A784" s="4">
        <v>785.91800000000001</v>
      </c>
      <c r="B784" s="4">
        <v>85.191950000000006</v>
      </c>
      <c r="C784" s="4">
        <v>-1.0817000000000001</v>
      </c>
      <c r="D784">
        <f>Table27[[#This Row],[Mass loss/mg]]/B$17*100</f>
        <v>-0.28376637410568684</v>
      </c>
      <c r="E784" s="5">
        <v>-7.0373909999999996E-3</v>
      </c>
    </row>
    <row r="785" spans="1:5" x14ac:dyDescent="0.25">
      <c r="A785" s="4">
        <v>786.91800000000001</v>
      </c>
      <c r="B785" s="4">
        <v>85.291910000000001</v>
      </c>
      <c r="C785" s="4">
        <v>-1.0820000000000001</v>
      </c>
      <c r="D785">
        <f>Table27[[#This Row],[Mass loss/mg]]/B$17*100</f>
        <v>-0.28376637410568684</v>
      </c>
      <c r="E785" s="5">
        <v>-6.2249209999999996E-3</v>
      </c>
    </row>
    <row r="786" spans="1:5" x14ac:dyDescent="0.25">
      <c r="A786" s="4">
        <v>787.91800000000001</v>
      </c>
      <c r="B786" s="4">
        <v>85.392009999999999</v>
      </c>
      <c r="C786" s="4">
        <v>-1.0828100000000001</v>
      </c>
      <c r="D786">
        <f>Table27[[#This Row],[Mass loss/mg]]/B$17*100</f>
        <v>-0.28376637410568684</v>
      </c>
      <c r="E786" s="5">
        <v>-6.4927250000000004E-3</v>
      </c>
    </row>
    <row r="787" spans="1:5" x14ac:dyDescent="0.25">
      <c r="A787" s="4">
        <v>788.91800000000001</v>
      </c>
      <c r="B787" s="4">
        <v>85.492109999999997</v>
      </c>
      <c r="C787" s="4">
        <v>-1.08433</v>
      </c>
      <c r="D787">
        <f>Table27[[#This Row],[Mass loss/mg]]/B$17*100</f>
        <v>-0.28404705301182503</v>
      </c>
      <c r="E787" s="5">
        <v>-7.3946339999999998E-3</v>
      </c>
    </row>
    <row r="788" spans="1:5" x14ac:dyDescent="0.25">
      <c r="A788" s="4">
        <v>789.91800000000001</v>
      </c>
      <c r="B788" s="4">
        <v>85.592089999999999</v>
      </c>
      <c r="C788" s="4">
        <v>-1.08592</v>
      </c>
      <c r="D788">
        <f>Table27[[#This Row],[Mass loss/mg]]/B$17*100</f>
        <v>-0.28460841082410138</v>
      </c>
      <c r="E788" s="5">
        <v>-7.5795860000000001E-3</v>
      </c>
    </row>
    <row r="789" spans="1:5" x14ac:dyDescent="0.25">
      <c r="A789" s="4">
        <v>790.91800000000001</v>
      </c>
      <c r="B789" s="4">
        <v>85.692089999999993</v>
      </c>
      <c r="C789" s="4">
        <v>-1.08609</v>
      </c>
      <c r="D789">
        <f>Table27[[#This Row],[Mass loss/mg]]/B$17*100</f>
        <v>-0.28516976863637766</v>
      </c>
      <c r="E789" s="5">
        <v>-7.2540779999999997E-3</v>
      </c>
    </row>
    <row r="790" spans="1:5" x14ac:dyDescent="0.25">
      <c r="A790" s="4">
        <v>791.91800000000001</v>
      </c>
      <c r="B790" s="4">
        <v>85.792230000000004</v>
      </c>
      <c r="C790" s="4">
        <v>-1.08691</v>
      </c>
      <c r="D790">
        <f>Table27[[#This Row],[Mass loss/mg]]/B$17*100</f>
        <v>-0.28974483480642982</v>
      </c>
      <c r="E790" s="5">
        <v>-6.4779479999999999E-3</v>
      </c>
    </row>
    <row r="791" spans="1:5" x14ac:dyDescent="0.25">
      <c r="A791" s="4">
        <v>792.91800000000001</v>
      </c>
      <c r="B791" s="4">
        <v>85.892390000000006</v>
      </c>
      <c r="C791" s="4">
        <v>-1.08772</v>
      </c>
      <c r="D791">
        <f>Table27[[#This Row],[Mass loss/mg]]/B$17*100</f>
        <v>-0.29193413027430754</v>
      </c>
      <c r="E791" s="5">
        <v>-5.3691110000000002E-3</v>
      </c>
    </row>
    <row r="792" spans="1:5" x14ac:dyDescent="0.25">
      <c r="A792" s="4">
        <v>793.91800000000001</v>
      </c>
      <c r="B792" s="4">
        <v>85.992530000000002</v>
      </c>
      <c r="C792" s="4">
        <v>-1.0881000000000001</v>
      </c>
      <c r="D792">
        <f>Table27[[#This Row],[Mass loss/mg]]/B$17*100</f>
        <v>-0.29359013582052274</v>
      </c>
      <c r="E792" s="5">
        <v>-3.4595870000000001E-3</v>
      </c>
    </row>
    <row r="793" spans="1:5" x14ac:dyDescent="0.25">
      <c r="A793" s="4">
        <v>794.91800000000001</v>
      </c>
      <c r="B793" s="4">
        <v>86.092789999999994</v>
      </c>
      <c r="C793" s="4">
        <v>-1.0881000000000001</v>
      </c>
      <c r="D793">
        <f>Table27[[#This Row],[Mass loss/mg]]/B$17*100</f>
        <v>-0.29468478355446154</v>
      </c>
      <c r="E793" s="5">
        <v>-3.2984860000000002E-3</v>
      </c>
    </row>
    <row r="794" spans="1:5" x14ac:dyDescent="0.25">
      <c r="A794" s="4">
        <v>795.91800000000001</v>
      </c>
      <c r="B794" s="4">
        <v>86.193089999999998</v>
      </c>
      <c r="C794" s="4">
        <v>-1.0881000000000001</v>
      </c>
      <c r="D794">
        <f>Table27[[#This Row],[Mass loss/mg]]/B$17*100</f>
        <v>-0.29614431386638002</v>
      </c>
      <c r="E794" s="5">
        <v>-3.0863409999999998E-3</v>
      </c>
    </row>
    <row r="795" spans="1:5" x14ac:dyDescent="0.25">
      <c r="A795" s="4">
        <v>796.91800000000001</v>
      </c>
      <c r="B795" s="4">
        <v>86.293220000000005</v>
      </c>
      <c r="C795" s="4">
        <v>-1.0882099999999999</v>
      </c>
      <c r="D795">
        <f>Table27[[#This Row],[Mass loss/mg]]/B$17*100</f>
        <v>-0.29729509738154652</v>
      </c>
      <c r="E795" s="5">
        <v>-3.0609190000000001E-3</v>
      </c>
    </row>
    <row r="796" spans="1:5" x14ac:dyDescent="0.25">
      <c r="A796" s="4">
        <v>797.91800000000001</v>
      </c>
      <c r="B796" s="4">
        <v>86.393150000000006</v>
      </c>
      <c r="C796" s="4">
        <v>-1.0885</v>
      </c>
      <c r="D796">
        <f>Table27[[#This Row],[Mass loss/mg]]/B$17*100</f>
        <v>-0.29925984972451369</v>
      </c>
      <c r="E796" s="5">
        <v>-3.0302300000000001E-3</v>
      </c>
    </row>
    <row r="797" spans="1:5" x14ac:dyDescent="0.25">
      <c r="A797" s="4">
        <v>798.91800000000001</v>
      </c>
      <c r="B797" s="4">
        <v>86.493089999999995</v>
      </c>
      <c r="C797" s="4">
        <v>-1.0887899999999999</v>
      </c>
      <c r="D797">
        <f>Table27[[#This Row],[Mass loss/mg]]/B$17*100</f>
        <v>-0.30114039839563939</v>
      </c>
      <c r="E797" s="5">
        <v>-4.879357E-3</v>
      </c>
    </row>
    <row r="798" spans="1:5" x14ac:dyDescent="0.25">
      <c r="A798" s="4">
        <v>799.91800000000001</v>
      </c>
      <c r="B798" s="4">
        <v>86.593180000000004</v>
      </c>
      <c r="C798" s="4">
        <v>-1.0891999999999999</v>
      </c>
      <c r="D798">
        <f>Table27[[#This Row],[Mass loss/mg]]/B$17*100</f>
        <v>-0.30318935441044803</v>
      </c>
      <c r="E798" s="5">
        <v>-6.2263350000000004E-3</v>
      </c>
    </row>
    <row r="799" spans="1:5" x14ac:dyDescent="0.25">
      <c r="A799" s="4">
        <v>800.91800000000001</v>
      </c>
      <c r="B799" s="4">
        <v>86.693250000000006</v>
      </c>
      <c r="C799" s="4">
        <v>-1.0898600000000001</v>
      </c>
      <c r="D799">
        <f>Table27[[#This Row],[Mass loss/mg]]/B$17*100</f>
        <v>-0.30537864987832569</v>
      </c>
      <c r="E799" s="5">
        <v>-7.01171E-3</v>
      </c>
    </row>
    <row r="800" spans="1:5" x14ac:dyDescent="0.25">
      <c r="A800" s="4">
        <v>801.91800000000001</v>
      </c>
      <c r="B800" s="4">
        <v>86.793199999999999</v>
      </c>
      <c r="C800" s="4">
        <v>-1.0906100000000001</v>
      </c>
      <c r="D800">
        <f>Table27[[#This Row],[Mass loss/mg]]/B$17*100</f>
        <v>-0.30734340222129286</v>
      </c>
      <c r="E800" s="5">
        <v>-6.6750589999999997E-3</v>
      </c>
    </row>
    <row r="801" spans="1:5" x14ac:dyDescent="0.25">
      <c r="A801" s="4">
        <v>802.91800000000001</v>
      </c>
      <c r="B801" s="4">
        <v>86.893209999999996</v>
      </c>
      <c r="C801" s="4">
        <v>-1.0917399999999999</v>
      </c>
      <c r="D801">
        <f>Table27[[#This Row],[Mass loss/mg]]/B$17*100</f>
        <v>-0.30762408112743106</v>
      </c>
      <c r="E801" s="5">
        <v>-6.2703940000000003E-3</v>
      </c>
    </row>
    <row r="802" spans="1:5" x14ac:dyDescent="0.25">
      <c r="A802" s="4">
        <v>803.91800000000001</v>
      </c>
      <c r="B802" s="4">
        <v>86.99324</v>
      </c>
      <c r="C802" s="4">
        <v>-1.0931500000000001</v>
      </c>
      <c r="D802">
        <f>Table27[[#This Row],[Mass loss/mg]]/B$17*100</f>
        <v>-0.30902747565812194</v>
      </c>
      <c r="E802" s="5">
        <v>-5.8719280000000002E-3</v>
      </c>
    </row>
    <row r="803" spans="1:5" x14ac:dyDescent="0.25">
      <c r="A803" s="4">
        <v>804.91800000000001</v>
      </c>
      <c r="B803" s="4">
        <v>87.093130000000002</v>
      </c>
      <c r="C803" s="4">
        <v>-1.0940000000000001</v>
      </c>
      <c r="D803">
        <f>Table27[[#This Row],[Mass loss/mg]]/B$17*100</f>
        <v>-0.31239562253177988</v>
      </c>
      <c r="E803" s="5">
        <v>-6.3811090000000003E-3</v>
      </c>
    </row>
    <row r="804" spans="1:5" x14ac:dyDescent="0.25">
      <c r="A804" s="4">
        <v>805.91800000000001</v>
      </c>
      <c r="B804" s="4">
        <v>87.193010000000001</v>
      </c>
      <c r="C804" s="4">
        <v>-1.0941000000000001</v>
      </c>
      <c r="D804">
        <f>Table27[[#This Row],[Mass loss/mg]]/B$17*100</f>
        <v>-0.31464105378088525</v>
      </c>
      <c r="E804" s="5">
        <v>-7.0715500000000002E-3</v>
      </c>
    </row>
    <row r="805" spans="1:5" x14ac:dyDescent="0.25">
      <c r="A805" s="4">
        <v>806.91800000000001</v>
      </c>
      <c r="B805" s="4">
        <v>87.293000000000006</v>
      </c>
      <c r="C805" s="4">
        <v>-1.0941000000000001</v>
      </c>
      <c r="D805">
        <f>Table27[[#This Row],[Mass loss/mg]]/B$17*100</f>
        <v>-0.31744784284226696</v>
      </c>
      <c r="E805" s="5">
        <v>-6.4729970000000003E-3</v>
      </c>
    </row>
    <row r="806" spans="1:5" x14ac:dyDescent="0.25">
      <c r="A806" s="4">
        <v>807.91800000000001</v>
      </c>
      <c r="B806" s="4">
        <v>87.392899999999997</v>
      </c>
      <c r="C806" s="4">
        <v>-1.0941000000000001</v>
      </c>
      <c r="D806">
        <f>Table27[[#This Row],[Mass loss/mg]]/B$17*100</f>
        <v>-0.31913191627909587</v>
      </c>
      <c r="E806" s="5">
        <v>-4.7990259999999996E-3</v>
      </c>
    </row>
    <row r="807" spans="1:5" x14ac:dyDescent="0.25">
      <c r="A807" s="4">
        <v>808.91800000000001</v>
      </c>
      <c r="B807" s="4">
        <v>87.492660000000001</v>
      </c>
      <c r="C807" s="4">
        <v>-1.09429</v>
      </c>
      <c r="D807">
        <f>Table27[[#This Row],[Mass loss/mg]]/B$17*100</f>
        <v>-0.32134927963758741</v>
      </c>
      <c r="E807" s="5">
        <v>-4.1452709999999999E-3</v>
      </c>
    </row>
    <row r="808" spans="1:5" x14ac:dyDescent="0.25">
      <c r="A808" s="4">
        <v>809.91800000000001</v>
      </c>
      <c r="B808" s="4">
        <v>87.592529999999996</v>
      </c>
      <c r="C808" s="4">
        <v>-1.09623</v>
      </c>
      <c r="D808">
        <f>Table27[[#This Row],[Mass loss/mg]]/B$17*100</f>
        <v>-0.32438061182387967</v>
      </c>
      <c r="E808" s="5">
        <v>-4.3249509999999996E-3</v>
      </c>
    </row>
    <row r="809" spans="1:5" x14ac:dyDescent="0.25">
      <c r="A809" s="4">
        <v>810.91800000000001</v>
      </c>
      <c r="B809" s="4">
        <v>87.692509999999999</v>
      </c>
      <c r="C809" s="4">
        <v>-1.0966</v>
      </c>
      <c r="D809">
        <f>Table27[[#This Row],[Mass loss/mg]]/B$17*100</f>
        <v>-0.32696285776035078</v>
      </c>
      <c r="E809" s="5">
        <v>-5.8824289999999998E-3</v>
      </c>
    </row>
    <row r="810" spans="1:5" x14ac:dyDescent="0.25">
      <c r="A810" s="4">
        <v>811.91800000000001</v>
      </c>
      <c r="B810" s="4">
        <v>87.792400000000001</v>
      </c>
      <c r="C810" s="4">
        <v>-1.0967899999999999</v>
      </c>
      <c r="D810">
        <f>Table27[[#This Row],[Mass loss/mg]]/B$17*100</f>
        <v>-0.32724353666648892</v>
      </c>
      <c r="E810" s="5">
        <v>-6.4759429999999996E-3</v>
      </c>
    </row>
    <row r="811" spans="1:5" x14ac:dyDescent="0.25">
      <c r="A811" s="4">
        <v>812.91800000000001</v>
      </c>
      <c r="B811" s="4">
        <v>87.892200000000003</v>
      </c>
      <c r="C811" s="4">
        <v>-1.09731</v>
      </c>
      <c r="D811">
        <f>Table27[[#This Row],[Mass loss/mg]]/B$17*100</f>
        <v>-0.33027486885278112</v>
      </c>
      <c r="E811" s="5">
        <v>-7.22392E-3</v>
      </c>
    </row>
    <row r="812" spans="1:5" x14ac:dyDescent="0.25">
      <c r="A812" s="4">
        <v>813.91800000000001</v>
      </c>
      <c r="B812" s="4">
        <v>87.991969999999995</v>
      </c>
      <c r="C812" s="4">
        <v>-1.0976999999999999</v>
      </c>
      <c r="D812">
        <f>Table27[[#This Row],[Mass loss/mg]]/B$17*100</f>
        <v>-0.33257643588311414</v>
      </c>
      <c r="E812" s="5">
        <v>-6.5860019999999997E-3</v>
      </c>
    </row>
    <row r="813" spans="1:5" x14ac:dyDescent="0.25">
      <c r="A813" s="4">
        <v>814.91800000000001</v>
      </c>
      <c r="B813" s="4">
        <v>88.091809999999995</v>
      </c>
      <c r="C813" s="4">
        <v>-1.0988</v>
      </c>
      <c r="D813">
        <f>Table27[[#This Row],[Mass loss/mg]]/B$17*100</f>
        <v>-0.33428857721055688</v>
      </c>
      <c r="E813" s="5">
        <v>-6.7212890000000001E-3</v>
      </c>
    </row>
    <row r="814" spans="1:5" x14ac:dyDescent="0.25">
      <c r="A814" s="4">
        <v>815.91800000000001</v>
      </c>
      <c r="B814" s="4">
        <v>88.191860000000005</v>
      </c>
      <c r="C814" s="4">
        <v>-1.0995999999999999</v>
      </c>
      <c r="D814">
        <f>Table27[[#This Row],[Mass loss/mg]]/B$17*100</f>
        <v>-0.33426050931994311</v>
      </c>
      <c r="E814" s="5">
        <v>-6.8973339999999998E-3</v>
      </c>
    </row>
    <row r="815" spans="1:5" x14ac:dyDescent="0.25">
      <c r="A815" s="4">
        <v>816.91800000000001</v>
      </c>
      <c r="B815" s="4">
        <v>88.292169999999999</v>
      </c>
      <c r="C815" s="4">
        <v>-1.09999</v>
      </c>
      <c r="D815">
        <f>Table27[[#This Row],[Mass loss/mg]]/B$17*100</f>
        <v>-0.33569197174124776</v>
      </c>
      <c r="E815" s="5">
        <v>-6.7146530000000001E-3</v>
      </c>
    </row>
    <row r="816" spans="1:5" x14ac:dyDescent="0.25">
      <c r="A816" s="4">
        <v>817.91800000000001</v>
      </c>
      <c r="B816" s="4">
        <v>88.392349999999993</v>
      </c>
      <c r="C816" s="4">
        <v>-1.1012299999999999</v>
      </c>
      <c r="D816">
        <f>Table27[[#This Row],[Mass loss/mg]]/B$17*100</f>
        <v>-0.34130554986401107</v>
      </c>
      <c r="E816" s="5">
        <v>-6.7308639999999996E-3</v>
      </c>
    </row>
    <row r="817" spans="1:5" x14ac:dyDescent="0.25">
      <c r="A817" s="4">
        <v>818.91800000000001</v>
      </c>
      <c r="B817" s="4">
        <v>88.492220000000003</v>
      </c>
      <c r="C817" s="4">
        <v>-1.1021000000000001</v>
      </c>
      <c r="D817">
        <f>Table27[[#This Row],[Mass loss/mg]]/B$17*100</f>
        <v>-0.34492630775319344</v>
      </c>
      <c r="E817" s="5">
        <v>-6.3131719999999997E-3</v>
      </c>
    </row>
    <row r="818" spans="1:5" x14ac:dyDescent="0.25">
      <c r="A818" s="4">
        <v>819.91800000000001</v>
      </c>
      <c r="B818" s="4">
        <v>88.592070000000007</v>
      </c>
      <c r="C818" s="4">
        <v>-1.1026</v>
      </c>
      <c r="D818">
        <f>Table27[[#This Row],[Mass loss/mg]]/B$17*100</f>
        <v>-0.34610515915897377</v>
      </c>
      <c r="E818" s="5">
        <v>-5.4973699999999997E-3</v>
      </c>
    </row>
    <row r="819" spans="1:5" x14ac:dyDescent="0.25">
      <c r="A819" s="4">
        <v>820.91800000000001</v>
      </c>
      <c r="B819" s="4">
        <v>88.691909999999993</v>
      </c>
      <c r="C819" s="4">
        <v>-1.1028100000000001</v>
      </c>
      <c r="D819">
        <f>Table27[[#This Row],[Mass loss/mg]]/B$17*100</f>
        <v>-0.34832252251746526</v>
      </c>
      <c r="E819" s="5">
        <v>-5.5377109999999998E-3</v>
      </c>
    </row>
    <row r="820" spans="1:5" x14ac:dyDescent="0.25">
      <c r="A820" s="4">
        <v>821.91800000000001</v>
      </c>
      <c r="B820" s="4">
        <v>88.791679999999999</v>
      </c>
      <c r="C820" s="4">
        <v>-1.1032</v>
      </c>
      <c r="D820">
        <f>Table27[[#This Row],[Mass loss/mg]]/B$17*100</f>
        <v>-0.3505960216571844</v>
      </c>
      <c r="E820" s="5">
        <v>-4.3883459999999996E-3</v>
      </c>
    </row>
    <row r="821" spans="1:5" x14ac:dyDescent="0.25">
      <c r="A821" s="4">
        <v>822.91800000000001</v>
      </c>
      <c r="B821" s="4">
        <v>88.891509999999997</v>
      </c>
      <c r="C821" s="4">
        <v>-1.10361</v>
      </c>
      <c r="D821">
        <f>Table27[[#This Row],[Mass loss/mg]]/B$17*100</f>
        <v>-0.35112931157884691</v>
      </c>
      <c r="E821" s="5">
        <v>-3.6964879999999999E-3</v>
      </c>
    </row>
    <row r="822" spans="1:5" x14ac:dyDescent="0.25">
      <c r="A822" s="4">
        <v>823.91800000000001</v>
      </c>
      <c r="B822" s="4">
        <v>88.991309999999999</v>
      </c>
      <c r="C822" s="4">
        <v>-1.1041000000000001</v>
      </c>
      <c r="D822">
        <f>Table27[[#This Row],[Mass loss/mg]]/B$17*100</f>
        <v>-0.35112931157884691</v>
      </c>
      <c r="E822" s="5">
        <v>-3.8394119999999999E-3</v>
      </c>
    </row>
    <row r="823" spans="1:5" x14ac:dyDescent="0.25">
      <c r="A823" s="4">
        <v>824.91800000000001</v>
      </c>
      <c r="B823" s="4">
        <v>89.090980000000002</v>
      </c>
      <c r="C823" s="4">
        <v>-1.1045</v>
      </c>
      <c r="D823">
        <f>Table27[[#This Row],[Mass loss/mg]]/B$17*100</f>
        <v>-0.35197134829726151</v>
      </c>
      <c r="E823" s="5">
        <v>-4.414243E-3</v>
      </c>
    </row>
    <row r="824" spans="1:5" x14ac:dyDescent="0.25">
      <c r="A824" s="4">
        <v>825.91800000000001</v>
      </c>
      <c r="B824" s="4">
        <v>89.190640000000002</v>
      </c>
      <c r="C824" s="4">
        <v>-1.1046</v>
      </c>
      <c r="D824">
        <f>Table27[[#This Row],[Mass loss/mg]]/B$17*100</f>
        <v>-0.35309406392181408</v>
      </c>
      <c r="E824" s="5">
        <v>-4.1238769999999998E-3</v>
      </c>
    </row>
    <row r="825" spans="1:5" x14ac:dyDescent="0.25">
      <c r="A825" s="4">
        <v>826.91800000000001</v>
      </c>
      <c r="B825" s="4">
        <v>89.290289999999999</v>
      </c>
      <c r="C825" s="4">
        <v>-1.1049</v>
      </c>
      <c r="D825">
        <f>Table27[[#This Row],[Mass loss/mg]]/B$17*100</f>
        <v>-0.35865150626334985</v>
      </c>
      <c r="E825" s="5">
        <v>-4.1364419999999997E-3</v>
      </c>
    </row>
    <row r="826" spans="1:5" x14ac:dyDescent="0.25">
      <c r="A826" s="4">
        <v>827.91800000000001</v>
      </c>
      <c r="B826" s="4">
        <v>89.389899999999997</v>
      </c>
      <c r="C826" s="4">
        <v>-1.10568</v>
      </c>
      <c r="D826">
        <f>Table27[[#This Row],[Mass loss/mg]]/B$17*100</f>
        <v>-0.36345111555831244</v>
      </c>
      <c r="E826" s="5">
        <v>-4.4397760000000003E-3</v>
      </c>
    </row>
    <row r="827" spans="1:5" x14ac:dyDescent="0.25">
      <c r="A827" s="4">
        <v>828.91800000000001</v>
      </c>
      <c r="B827" s="4">
        <v>89.489549999999994</v>
      </c>
      <c r="C827" s="4">
        <v>-1.1062799999999999</v>
      </c>
      <c r="D827">
        <f>Table27[[#This Row],[Mass loss/mg]]/B$17*100</f>
        <v>-0.36569654680741775</v>
      </c>
      <c r="E827" s="5">
        <v>-5.6262589999999998E-3</v>
      </c>
    </row>
    <row r="828" spans="1:5" x14ac:dyDescent="0.25">
      <c r="A828" s="4">
        <v>829.91800000000001</v>
      </c>
      <c r="B828" s="4">
        <v>89.589299999999994</v>
      </c>
      <c r="C828" s="4">
        <v>-1.1066</v>
      </c>
      <c r="D828">
        <f>Table27[[#This Row],[Mass loss/mg]]/B$17*100</f>
        <v>-0.36656665141644612</v>
      </c>
      <c r="E828" s="5">
        <v>-6.7670059999999999E-3</v>
      </c>
    </row>
    <row r="829" spans="1:5" x14ac:dyDescent="0.25">
      <c r="A829" s="4">
        <v>830.91800000000001</v>
      </c>
      <c r="B829" s="4">
        <v>89.689260000000004</v>
      </c>
      <c r="C829" s="4">
        <v>-1.1067</v>
      </c>
      <c r="D829">
        <f>Table27[[#This Row],[Mass loss/mg]]/B$17*100</f>
        <v>-0.36819458907204744</v>
      </c>
      <c r="E829" s="5">
        <v>-7.3344899999999999E-3</v>
      </c>
    </row>
    <row r="830" spans="1:5" x14ac:dyDescent="0.25">
      <c r="A830" s="4">
        <v>831.91800000000001</v>
      </c>
      <c r="B830" s="4">
        <v>89.789230000000003</v>
      </c>
      <c r="C830" s="4">
        <v>-1.10761</v>
      </c>
      <c r="D830">
        <f>Table27[[#This Row],[Mass loss/mg]]/B$17*100</f>
        <v>-0.37439759289770103</v>
      </c>
      <c r="E830" s="5">
        <v>-6.7014580000000004E-3</v>
      </c>
    </row>
    <row r="831" spans="1:5" x14ac:dyDescent="0.25">
      <c r="A831" s="4">
        <v>832.91800000000001</v>
      </c>
      <c r="B831" s="4">
        <v>89.888869999999997</v>
      </c>
      <c r="C831" s="4">
        <v>-1.10867</v>
      </c>
      <c r="D831">
        <f>Table27[[#This Row],[Mass loss/mg]]/B$17*100</f>
        <v>-0.37518349383488792</v>
      </c>
      <c r="E831" s="5">
        <v>-5.8440310000000004E-3</v>
      </c>
    </row>
    <row r="832" spans="1:5" x14ac:dyDescent="0.25">
      <c r="A832" s="4">
        <v>833.91800000000001</v>
      </c>
      <c r="B832" s="4">
        <v>89.98845</v>
      </c>
      <c r="C832" s="4">
        <v>-1.1101000000000001</v>
      </c>
      <c r="D832">
        <f>Table27[[#This Row],[Mass loss/mg]]/B$17*100</f>
        <v>-0.376839499381103</v>
      </c>
      <c r="E832" s="5">
        <v>-5.2897129999999997E-3</v>
      </c>
    </row>
    <row r="833" spans="1:5" x14ac:dyDescent="0.25">
      <c r="A833" s="4">
        <v>834.91800000000001</v>
      </c>
      <c r="B833" s="4">
        <v>90.088319999999996</v>
      </c>
      <c r="C833" s="4">
        <v>-1.111</v>
      </c>
      <c r="D833">
        <f>Table27[[#This Row],[Mass loss/mg]]/B$17*100</f>
        <v>-0.37860777648977351</v>
      </c>
      <c r="E833" s="5">
        <v>-5.2619600000000004E-3</v>
      </c>
    </row>
    <row r="834" spans="1:5" x14ac:dyDescent="0.25">
      <c r="A834" s="4">
        <v>835.91800000000001</v>
      </c>
      <c r="B834" s="4">
        <v>90.188360000000003</v>
      </c>
      <c r="C834" s="4">
        <v>-1.1111</v>
      </c>
      <c r="D834">
        <f>Table27[[#This Row],[Mass loss/mg]]/B$17*100</f>
        <v>-0.38116195453563084</v>
      </c>
      <c r="E834" s="5">
        <v>-4.3273010000000004E-3</v>
      </c>
    </row>
    <row r="835" spans="1:5" x14ac:dyDescent="0.25">
      <c r="A835" s="4">
        <v>836.91800000000001</v>
      </c>
      <c r="B835" s="4">
        <v>90.288290000000003</v>
      </c>
      <c r="C835" s="4">
        <v>-1.1111</v>
      </c>
      <c r="D835">
        <f>Table27[[#This Row],[Mass loss/mg]]/B$17*100</f>
        <v>-0.383744200472102</v>
      </c>
      <c r="E835" s="5">
        <v>-3.6505790000000002E-3</v>
      </c>
    </row>
    <row r="836" spans="1:5" x14ac:dyDescent="0.25">
      <c r="A836" s="4">
        <v>837.91800000000001</v>
      </c>
      <c r="B836" s="4">
        <v>90.388229999999993</v>
      </c>
      <c r="C836" s="4">
        <v>-1.1111</v>
      </c>
      <c r="D836">
        <f>Table27[[#This Row],[Mass loss/mg]]/B$17*100</f>
        <v>-0.38598963172120726</v>
      </c>
      <c r="E836" s="5">
        <v>-1.899722E-3</v>
      </c>
    </row>
    <row r="837" spans="1:5" x14ac:dyDescent="0.25">
      <c r="A837" s="4">
        <v>838.91800000000001</v>
      </c>
      <c r="B837" s="4">
        <v>90.488249999999994</v>
      </c>
      <c r="C837" s="4">
        <v>-1.1111</v>
      </c>
      <c r="D837">
        <f>Table27[[#This Row],[Mass loss/mg]]/B$17*100</f>
        <v>-0.38876835289197509</v>
      </c>
      <c r="E837" s="5">
        <v>-9.5778469999999996E-4</v>
      </c>
    </row>
    <row r="838" spans="1:5" x14ac:dyDescent="0.25">
      <c r="A838" s="4">
        <v>839.91800000000001</v>
      </c>
      <c r="B838" s="4">
        <v>90.588260000000005</v>
      </c>
      <c r="C838" s="4">
        <v>-1.1111</v>
      </c>
      <c r="D838">
        <f>Table27[[#This Row],[Mass loss/mg]]/B$17*100</f>
        <v>-0.39154707406274297</v>
      </c>
      <c r="E838" s="5">
        <v>-1.3364990000000001E-3</v>
      </c>
    </row>
    <row r="839" spans="1:5" x14ac:dyDescent="0.25">
      <c r="A839" s="4">
        <v>840.91800000000001</v>
      </c>
      <c r="B839" s="4">
        <v>90.688239999999993</v>
      </c>
      <c r="C839" s="4">
        <v>-1.1111</v>
      </c>
      <c r="D839">
        <f>Table27[[#This Row],[Mass loss/mg]]/B$17*100</f>
        <v>-0.39435386312412468</v>
      </c>
      <c r="E839" s="5">
        <v>-2.8841930000000002E-3</v>
      </c>
    </row>
    <row r="840" spans="1:5" x14ac:dyDescent="0.25">
      <c r="A840" s="4">
        <v>841.91800000000001</v>
      </c>
      <c r="B840" s="4">
        <v>90.788150000000002</v>
      </c>
      <c r="C840" s="4">
        <v>-1.1112899999999999</v>
      </c>
      <c r="D840">
        <f>Table27[[#This Row],[Mass loss/mg]]/B$17*100</f>
        <v>-0.39884472562233531</v>
      </c>
      <c r="E840" s="5">
        <v>-3.585094E-3</v>
      </c>
    </row>
    <row r="841" spans="1:5" x14ac:dyDescent="0.25">
      <c r="A841" s="4">
        <v>842.91800000000001</v>
      </c>
      <c r="B841" s="4">
        <v>90.888009999999994</v>
      </c>
      <c r="C841" s="4">
        <v>-1.1115999999999999</v>
      </c>
      <c r="D841">
        <f>Table27[[#This Row],[Mass loss/mg]]/B$17*100</f>
        <v>-0.40330752022993221</v>
      </c>
      <c r="E841" s="5">
        <v>-4.8753959999999997E-3</v>
      </c>
    </row>
    <row r="842" spans="1:5" x14ac:dyDescent="0.25">
      <c r="A842" s="4">
        <v>843.91800000000001</v>
      </c>
      <c r="B842" s="4">
        <v>90.987889999999993</v>
      </c>
      <c r="C842" s="4">
        <v>-1.1117900000000001</v>
      </c>
      <c r="D842">
        <f>Table27[[#This Row],[Mass loss/mg]]/B$17*100</f>
        <v>-0.40445830374509867</v>
      </c>
      <c r="E842" s="5">
        <v>-5.8673459999999998E-3</v>
      </c>
    </row>
    <row r="843" spans="1:5" x14ac:dyDescent="0.25">
      <c r="A843" s="4">
        <v>844.91800000000001</v>
      </c>
      <c r="B843" s="4">
        <v>91.08775</v>
      </c>
      <c r="C843" s="4">
        <v>-1.11341</v>
      </c>
      <c r="D843">
        <f>Table27[[#This Row],[Mass loss/mg]]/B$17*100</f>
        <v>-0.40445830374509867</v>
      </c>
      <c r="E843" s="5">
        <v>-6.7742610000000002E-3</v>
      </c>
    </row>
    <row r="844" spans="1:5" x14ac:dyDescent="0.25">
      <c r="A844" s="4">
        <v>845.91800000000001</v>
      </c>
      <c r="B844" s="4">
        <v>91.187449999999998</v>
      </c>
      <c r="C844" s="4">
        <v>-1.1140000000000001</v>
      </c>
      <c r="D844">
        <f>Table27[[#This Row],[Mass loss/mg]]/B$17*100</f>
        <v>-0.4055810193696513</v>
      </c>
      <c r="E844" s="5">
        <v>-6.8138039999999997E-3</v>
      </c>
    </row>
    <row r="845" spans="1:5" x14ac:dyDescent="0.25">
      <c r="A845" s="4">
        <v>846.91800000000001</v>
      </c>
      <c r="B845" s="4">
        <v>91.287109999999998</v>
      </c>
      <c r="C845" s="4">
        <v>-1.11493</v>
      </c>
      <c r="D845">
        <f>Table27[[#This Row],[Mass loss/mg]]/B$17*100</f>
        <v>-0.41116652960180089</v>
      </c>
      <c r="E845" s="5">
        <v>-6.6737369999999999E-3</v>
      </c>
    </row>
    <row r="846" spans="1:5" x14ac:dyDescent="0.25">
      <c r="A846" s="4">
        <v>847.91800000000001</v>
      </c>
      <c r="B846" s="4">
        <v>91.386939999999996</v>
      </c>
      <c r="C846" s="4">
        <v>-1.1158999999999999</v>
      </c>
      <c r="D846">
        <f>Table27[[#This Row],[Mass loss/mg]]/B$17*100</f>
        <v>-0.41537671319387343</v>
      </c>
      <c r="E846" s="5">
        <v>-6.9099799999999996E-3</v>
      </c>
    </row>
    <row r="847" spans="1:5" x14ac:dyDescent="0.25">
      <c r="A847" s="4">
        <v>848.91800000000001</v>
      </c>
      <c r="B847" s="4">
        <v>91.486890000000002</v>
      </c>
      <c r="C847" s="4">
        <v>-1.1167100000000001</v>
      </c>
      <c r="D847">
        <f>Table27[[#This Row],[Mass loss/mg]]/B$17*100</f>
        <v>-0.41840804538016557</v>
      </c>
      <c r="E847" s="5">
        <v>-5.9890719999999998E-3</v>
      </c>
    </row>
    <row r="848" spans="1:5" x14ac:dyDescent="0.25">
      <c r="A848" s="4">
        <v>849.91800000000001</v>
      </c>
      <c r="B848" s="4">
        <v>91.586820000000003</v>
      </c>
      <c r="C848" s="4">
        <v>-1.1171</v>
      </c>
      <c r="D848">
        <f>Table27[[#This Row],[Mass loss/mg]]/B$17*100</f>
        <v>-0.42242175373794133</v>
      </c>
      <c r="E848" s="5">
        <v>-5.9207979999999997E-3</v>
      </c>
    </row>
    <row r="849" spans="1:5" x14ac:dyDescent="0.25">
      <c r="A849" s="4">
        <v>850.91800000000001</v>
      </c>
      <c r="B849" s="4">
        <v>91.686679999999996</v>
      </c>
      <c r="C849" s="4">
        <v>-1.1171</v>
      </c>
      <c r="D849">
        <f>Table27[[#This Row],[Mass loss/mg]]/B$17*100</f>
        <v>-0.42438650608090855</v>
      </c>
      <c r="E849" s="5">
        <v>-5.7633370000000003E-3</v>
      </c>
    </row>
    <row r="850" spans="1:5" x14ac:dyDescent="0.25">
      <c r="A850" s="4">
        <v>851.91800000000001</v>
      </c>
      <c r="B850" s="4">
        <v>91.786550000000005</v>
      </c>
      <c r="C850" s="4">
        <v>-1.11751</v>
      </c>
      <c r="D850">
        <f>Table27[[#This Row],[Mass loss/mg]]/B$17*100</f>
        <v>-0.42778272084518032</v>
      </c>
      <c r="E850" s="5">
        <v>-5.1840719999999996E-3</v>
      </c>
    </row>
    <row r="851" spans="1:5" x14ac:dyDescent="0.25">
      <c r="A851" s="4">
        <v>852.91800000000001</v>
      </c>
      <c r="B851" s="4">
        <v>91.886539999999997</v>
      </c>
      <c r="C851" s="4">
        <v>-1.1180099999999999</v>
      </c>
      <c r="D851">
        <f>Table27[[#This Row],[Mass loss/mg]]/B$17*100</f>
        <v>-0.43106666404699689</v>
      </c>
      <c r="E851" s="5">
        <v>-4.8245409999999999E-3</v>
      </c>
    </row>
    <row r="852" spans="1:5" x14ac:dyDescent="0.25">
      <c r="A852" s="4">
        <v>853.91800000000001</v>
      </c>
      <c r="B852" s="4">
        <v>91.986540000000005</v>
      </c>
      <c r="C852" s="4">
        <v>-1.1188100000000001</v>
      </c>
      <c r="D852">
        <f>Table27[[#This Row],[Mass loss/mg]]/B$17*100</f>
        <v>-0.43412606412390292</v>
      </c>
      <c r="E852" s="5">
        <v>-4.4231280000000001E-3</v>
      </c>
    </row>
    <row r="853" spans="1:5" x14ac:dyDescent="0.25">
      <c r="A853" s="4">
        <v>854.91800000000001</v>
      </c>
      <c r="B853" s="4">
        <v>92.086500000000001</v>
      </c>
      <c r="C853" s="4">
        <v>-1.1192</v>
      </c>
      <c r="D853">
        <f>Table27[[#This Row],[Mass loss/mg]]/B$17*100</f>
        <v>-0.43802750091922349</v>
      </c>
      <c r="E853" s="5">
        <v>-4.8873789999999999E-3</v>
      </c>
    </row>
    <row r="854" spans="1:5" x14ac:dyDescent="0.25">
      <c r="A854" s="4">
        <v>855.91800000000001</v>
      </c>
      <c r="B854" s="4">
        <v>92.186459999999997</v>
      </c>
      <c r="C854" s="4">
        <v>-1.11991</v>
      </c>
      <c r="D854">
        <f>Table27[[#This Row],[Mass loss/mg]]/B$17*100</f>
        <v>-0.44142371568349525</v>
      </c>
      <c r="E854" s="5">
        <v>-5.1170080000000001E-3</v>
      </c>
    </row>
    <row r="855" spans="1:5" x14ac:dyDescent="0.25">
      <c r="A855" s="4">
        <v>856.91800000000001</v>
      </c>
      <c r="B855" s="4">
        <v>92.286339999999996</v>
      </c>
      <c r="C855" s="4">
        <v>-1.1205000000000001</v>
      </c>
      <c r="D855">
        <f>Table27[[#This Row],[Mass loss/mg]]/B$17*100</f>
        <v>-0.44675661490012047</v>
      </c>
      <c r="E855" s="5">
        <v>-5.087734E-3</v>
      </c>
    </row>
    <row r="856" spans="1:5" x14ac:dyDescent="0.25">
      <c r="A856" s="4">
        <v>857.91800000000001</v>
      </c>
      <c r="B856" s="4">
        <v>92.386240000000001</v>
      </c>
      <c r="C856" s="4">
        <v>-1.1207100000000001</v>
      </c>
      <c r="D856">
        <f>Table27[[#This Row],[Mass loss/mg]]/B$17*100</f>
        <v>-0.45121940950771722</v>
      </c>
      <c r="E856" s="5">
        <v>-4.6595450000000002E-3</v>
      </c>
    </row>
    <row r="857" spans="1:5" x14ac:dyDescent="0.25">
      <c r="A857" s="4">
        <v>858.91800000000001</v>
      </c>
      <c r="B857" s="4">
        <v>92.486360000000005</v>
      </c>
      <c r="C857" s="4">
        <v>-1.12121</v>
      </c>
      <c r="D857">
        <f>Table27[[#This Row],[Mass loss/mg]]/B$17*100</f>
        <v>-0.4546717600532168</v>
      </c>
      <c r="E857" s="5">
        <v>-4.102334E-3</v>
      </c>
    </row>
    <row r="858" spans="1:5" x14ac:dyDescent="0.25">
      <c r="A858" s="4">
        <v>859.91800000000001</v>
      </c>
      <c r="B858" s="4">
        <v>92.586600000000004</v>
      </c>
      <c r="C858" s="4">
        <v>-1.12161</v>
      </c>
      <c r="D858">
        <f>Table27[[#This Row],[Mass loss/mg]]/B$17*100</f>
        <v>-0.45733820966152938</v>
      </c>
      <c r="E858" s="5">
        <v>-3.3058279999999998E-3</v>
      </c>
    </row>
    <row r="859" spans="1:5" x14ac:dyDescent="0.25">
      <c r="A859" s="4">
        <v>860.91800000000001</v>
      </c>
      <c r="B859" s="4">
        <v>92.686760000000007</v>
      </c>
      <c r="C859" s="4">
        <v>-1.1221000000000001</v>
      </c>
      <c r="D859">
        <f>Table27[[#This Row],[Mass loss/mg]]/B$17*100</f>
        <v>-0.46031340606659393</v>
      </c>
      <c r="E859" s="5">
        <v>-2.8326760000000001E-3</v>
      </c>
    </row>
    <row r="860" spans="1:5" x14ac:dyDescent="0.25">
      <c r="A860" s="4">
        <v>861.91800000000001</v>
      </c>
      <c r="B860" s="4">
        <v>92.78689</v>
      </c>
      <c r="C860" s="4">
        <v>-1.1226100000000001</v>
      </c>
      <c r="D860">
        <f>Table27[[#This Row],[Mass loss/mg]]/B$17*100</f>
        <v>-0.46059408497273208</v>
      </c>
      <c r="E860" s="5">
        <v>-2.7146679999999999E-3</v>
      </c>
    </row>
    <row r="861" spans="1:5" x14ac:dyDescent="0.25">
      <c r="A861" s="4">
        <v>862.91800000000001</v>
      </c>
      <c r="B861" s="4">
        <v>92.886989999999997</v>
      </c>
      <c r="C861" s="4">
        <v>-1.1226</v>
      </c>
      <c r="D861">
        <f>Table27[[#This Row],[Mass loss/mg]]/B$17*100</f>
        <v>-0.4621097510658782</v>
      </c>
      <c r="E861" s="5">
        <v>-3.2513400000000001E-3</v>
      </c>
    </row>
    <row r="862" spans="1:5" x14ac:dyDescent="0.25">
      <c r="A862" s="4">
        <v>863.91800000000001</v>
      </c>
      <c r="B862" s="4">
        <v>92.986909999999995</v>
      </c>
      <c r="C862" s="4">
        <v>-1.1226</v>
      </c>
      <c r="D862">
        <f>Table27[[#This Row],[Mass loss/mg]]/B$17*100</f>
        <v>-0.46601118786119877</v>
      </c>
      <c r="E862" s="5">
        <v>-4.3315599999999999E-3</v>
      </c>
    </row>
    <row r="863" spans="1:5" x14ac:dyDescent="0.25">
      <c r="A863" s="4">
        <v>864.91800000000001</v>
      </c>
      <c r="B863" s="4">
        <v>93.086799999999997</v>
      </c>
      <c r="C863" s="4">
        <v>-1.1227</v>
      </c>
      <c r="D863">
        <f>Table27[[#This Row],[Mass loss/mg]]/B$17*100</f>
        <v>-0.47300009262403908</v>
      </c>
      <c r="E863" s="5">
        <v>-4.2049710000000001E-3</v>
      </c>
    </row>
    <row r="864" spans="1:5" x14ac:dyDescent="0.25">
      <c r="A864" s="4">
        <v>865.91800000000001</v>
      </c>
      <c r="B864" s="4">
        <v>93.186890000000005</v>
      </c>
      <c r="C864" s="4">
        <v>-1.1229</v>
      </c>
      <c r="D864">
        <f>Table27[[#This Row],[Mass loss/mg]]/B$17*100</f>
        <v>-0.48113978090204584</v>
      </c>
      <c r="E864" s="5">
        <v>-3.6790009999999999E-3</v>
      </c>
    </row>
    <row r="865" spans="1:5" x14ac:dyDescent="0.25">
      <c r="A865" s="4">
        <v>866.91800000000001</v>
      </c>
      <c r="B865" s="4">
        <v>93.287000000000006</v>
      </c>
      <c r="C865" s="4">
        <v>-1.1236200000000001</v>
      </c>
      <c r="D865">
        <f>Table27[[#This Row],[Mass loss/mg]]/B$17*100</f>
        <v>-0.4856587112908704</v>
      </c>
      <c r="E865" s="5">
        <v>-3.5087719999999998E-3</v>
      </c>
    </row>
    <row r="866" spans="1:5" x14ac:dyDescent="0.25">
      <c r="A866" s="4">
        <v>867.91800000000001</v>
      </c>
      <c r="B866" s="4">
        <v>93.387090000000001</v>
      </c>
      <c r="C866" s="4">
        <v>-1.1249</v>
      </c>
      <c r="D866">
        <f>Table27[[#This Row],[Mass loss/mg]]/B$17*100</f>
        <v>-0.4890268581645284</v>
      </c>
      <c r="E866" s="5">
        <v>-3.624782E-3</v>
      </c>
    </row>
    <row r="867" spans="1:5" x14ac:dyDescent="0.25">
      <c r="A867" s="4">
        <v>868.91800000000001</v>
      </c>
      <c r="B867" s="4">
        <v>93.487179999999995</v>
      </c>
      <c r="C867" s="4">
        <v>-1.1255999999999999</v>
      </c>
      <c r="D867">
        <f>Table27[[#This Row],[Mass loss/mg]]/B$17*100</f>
        <v>-0.49261954816309689</v>
      </c>
      <c r="E867" s="5">
        <v>-3.8405370000000002E-3</v>
      </c>
    </row>
    <row r="868" spans="1:5" x14ac:dyDescent="0.25">
      <c r="A868" s="4">
        <v>869.91800000000001</v>
      </c>
      <c r="B868" s="4">
        <v>93.587159999999997</v>
      </c>
      <c r="C868" s="4">
        <v>-1.1255999999999999</v>
      </c>
      <c r="D868">
        <f>Table27[[#This Row],[Mass loss/mg]]/B$17*100</f>
        <v>-0.49346158488151143</v>
      </c>
      <c r="E868" s="5">
        <v>-4.1832429999999997E-3</v>
      </c>
    </row>
    <row r="869" spans="1:5" x14ac:dyDescent="0.25">
      <c r="A869" s="4">
        <v>870.91800000000001</v>
      </c>
      <c r="B869" s="4">
        <v>93.687169999999995</v>
      </c>
      <c r="C869" s="4">
        <v>-1.1255999999999999</v>
      </c>
      <c r="D869">
        <f>Table27[[#This Row],[Mass loss/mg]]/B$17*100</f>
        <v>-0.49795244737972216</v>
      </c>
      <c r="E869" s="5">
        <v>-4.3730469999999997E-3</v>
      </c>
    </row>
    <row r="870" spans="1:5" x14ac:dyDescent="0.25">
      <c r="A870" s="4">
        <v>871.91800000000001</v>
      </c>
      <c r="B870" s="4">
        <v>93.787260000000003</v>
      </c>
      <c r="C870" s="4">
        <v>-1.1255900000000001</v>
      </c>
      <c r="D870">
        <f>Table27[[#This Row],[Mass loss/mg]]/B$17*100</f>
        <v>-0.50213456308118076</v>
      </c>
      <c r="E870" s="5">
        <v>-4.3665809999999996E-3</v>
      </c>
    </row>
    <row r="871" spans="1:5" x14ac:dyDescent="0.25">
      <c r="A871" s="4">
        <v>872.91800000000001</v>
      </c>
      <c r="B871" s="4">
        <v>93.887349999999998</v>
      </c>
      <c r="C871" s="4">
        <v>-1.12591</v>
      </c>
      <c r="D871">
        <f>Table27[[#This Row],[Mass loss/mg]]/B$17*100</f>
        <v>-0.50946028253138698</v>
      </c>
      <c r="E871" s="5">
        <v>-3.6078109999999998E-3</v>
      </c>
    </row>
    <row r="872" spans="1:5" x14ac:dyDescent="0.25">
      <c r="A872" s="4">
        <v>873.91800000000001</v>
      </c>
      <c r="B872" s="4">
        <v>93.987560000000002</v>
      </c>
      <c r="C872" s="4">
        <v>-1.1261300000000001</v>
      </c>
      <c r="D872">
        <f>Table27[[#This Row],[Mass loss/mg]]/B$17*100</f>
        <v>-0.51114435596821595</v>
      </c>
      <c r="E872" s="5">
        <v>-3.8478359999999999E-3</v>
      </c>
    </row>
    <row r="873" spans="1:5" x14ac:dyDescent="0.25">
      <c r="A873" s="4">
        <v>874.91800000000001</v>
      </c>
      <c r="B873" s="4">
        <v>94.087810000000005</v>
      </c>
      <c r="C873" s="4">
        <v>-1.1269</v>
      </c>
      <c r="D873">
        <f>Table27[[#This Row],[Mass loss/mg]]/B$17*100</f>
        <v>-0.51420375604512192</v>
      </c>
      <c r="E873" s="5">
        <v>-5.4613429999999996E-3</v>
      </c>
    </row>
    <row r="874" spans="1:5" x14ac:dyDescent="0.25">
      <c r="A874" s="4">
        <v>875.91800000000001</v>
      </c>
      <c r="B874" s="4">
        <v>94.187989999999999</v>
      </c>
      <c r="C874" s="4">
        <v>-1.12801</v>
      </c>
      <c r="D874">
        <f>Table27[[#This Row],[Mass loss/mg]]/B$17*100</f>
        <v>-0.51816132862167008</v>
      </c>
      <c r="E874" s="5">
        <v>-6.1992929999999998E-3</v>
      </c>
    </row>
    <row r="875" spans="1:5" x14ac:dyDescent="0.25">
      <c r="A875" s="4">
        <v>876.91800000000001</v>
      </c>
      <c r="B875" s="4">
        <v>94.288039999999995</v>
      </c>
      <c r="C875" s="4">
        <v>-1.1286</v>
      </c>
      <c r="D875">
        <f>Table27[[#This Row],[Mass loss/mg]]/B$17*100</f>
        <v>-0.52209083330760453</v>
      </c>
      <c r="E875" s="5">
        <v>-6.748324E-3</v>
      </c>
    </row>
    <row r="876" spans="1:5" x14ac:dyDescent="0.25">
      <c r="A876" s="4">
        <v>877.91800000000001</v>
      </c>
      <c r="B876" s="4">
        <v>94.387960000000007</v>
      </c>
      <c r="C876" s="4">
        <v>-1.1287400000000001</v>
      </c>
      <c r="D876">
        <f>Table27[[#This Row],[Mass loss/mg]]/B$17*100</f>
        <v>-0.52602033799353876</v>
      </c>
      <c r="E876" s="5">
        <v>-7.9219960000000006E-3</v>
      </c>
    </row>
    <row r="877" spans="1:5" x14ac:dyDescent="0.25">
      <c r="A877" s="4">
        <v>878.91800000000001</v>
      </c>
      <c r="B877" s="4">
        <v>94.487920000000003</v>
      </c>
      <c r="C877" s="4">
        <v>-1.1299300000000001</v>
      </c>
      <c r="D877">
        <f>Table27[[#This Row],[Mass loss/mg]]/B$17*100</f>
        <v>-0.52795702244589204</v>
      </c>
      <c r="E877" s="5">
        <v>-8.3458339999999999E-3</v>
      </c>
    </row>
    <row r="878" spans="1:5" x14ac:dyDescent="0.25">
      <c r="A878" s="4">
        <v>879.91800000000001</v>
      </c>
      <c r="B878" s="4">
        <v>94.588030000000003</v>
      </c>
      <c r="C878" s="4">
        <v>-1.13069</v>
      </c>
      <c r="D878">
        <f>Table27[[#This Row],[Mass loss/mg]]/B$17*100</f>
        <v>-0.53023052158561124</v>
      </c>
      <c r="E878" s="5">
        <v>-7.4692919999999998E-3</v>
      </c>
    </row>
    <row r="879" spans="1:5" x14ac:dyDescent="0.25">
      <c r="A879" s="4">
        <v>880.91800000000001</v>
      </c>
      <c r="B879" s="4">
        <v>94.688130000000001</v>
      </c>
      <c r="C879" s="4">
        <v>-1.1314500000000001</v>
      </c>
      <c r="D879">
        <f>Table27[[#This Row],[Mass loss/mg]]/B$17*100</f>
        <v>-0.53665806853617537</v>
      </c>
      <c r="E879" s="5">
        <v>-6.550803E-3</v>
      </c>
    </row>
    <row r="880" spans="1:5" x14ac:dyDescent="0.25">
      <c r="A880" s="4">
        <v>881.91800000000001</v>
      </c>
      <c r="B880" s="4">
        <v>94.788139999999999</v>
      </c>
      <c r="C880" s="4">
        <v>-1.13243</v>
      </c>
      <c r="D880">
        <f>Table27[[#This Row],[Mass loss/mg]]/B$17*100</f>
        <v>-0.5397736043943091</v>
      </c>
      <c r="E880" s="5">
        <v>-6.3862490000000001E-3</v>
      </c>
    </row>
    <row r="881" spans="1:5" x14ac:dyDescent="0.25">
      <c r="A881" s="4">
        <v>882.91800000000001</v>
      </c>
      <c r="B881" s="4">
        <v>94.888189999999994</v>
      </c>
      <c r="C881" s="4">
        <v>-1.1336599999999999</v>
      </c>
      <c r="D881">
        <f>Table27[[#This Row],[Mass loss/mg]]/B$17*100</f>
        <v>-0.54594854032934859</v>
      </c>
      <c r="E881" s="5">
        <v>-5.2941000000000004E-3</v>
      </c>
    </row>
    <row r="882" spans="1:5" x14ac:dyDescent="0.25">
      <c r="A882" s="4">
        <v>883.91800000000001</v>
      </c>
      <c r="B882" s="4">
        <v>94.988290000000006</v>
      </c>
      <c r="C882" s="4">
        <v>-1.1341000000000001</v>
      </c>
      <c r="D882">
        <f>Table27[[#This Row],[Mass loss/mg]]/B$17*100</f>
        <v>-0.55366721024814824</v>
      </c>
      <c r="E882" s="5">
        <v>-4.4793580000000001E-3</v>
      </c>
    </row>
    <row r="883" spans="1:5" x14ac:dyDescent="0.25">
      <c r="A883" s="4">
        <v>884.91800000000001</v>
      </c>
      <c r="B883" s="4">
        <v>95.088440000000006</v>
      </c>
      <c r="C883" s="4">
        <v>-1.1341000000000001</v>
      </c>
      <c r="D883">
        <f>Table27[[#This Row],[Mass loss/mg]]/B$17*100</f>
        <v>-0.5617226948543137</v>
      </c>
      <c r="E883" s="5">
        <v>-4.0489929999999999E-3</v>
      </c>
    </row>
    <row r="884" spans="1:5" x14ac:dyDescent="0.25">
      <c r="A884" s="4">
        <v>885.91800000000001</v>
      </c>
      <c r="B884" s="4">
        <v>95.188580000000002</v>
      </c>
      <c r="C884" s="4">
        <v>-1.1341000000000001</v>
      </c>
      <c r="D884">
        <f>Table27[[#This Row],[Mass loss/mg]]/B$17*100</f>
        <v>-0.56669071149295924</v>
      </c>
      <c r="E884" s="5">
        <v>-3.4810729999999999E-3</v>
      </c>
    </row>
    <row r="885" spans="1:5" x14ac:dyDescent="0.25">
      <c r="A885" s="4">
        <v>886.91800000000001</v>
      </c>
      <c r="B885" s="4">
        <v>95.288589999999999</v>
      </c>
      <c r="C885" s="4">
        <v>-1.1341000000000001</v>
      </c>
      <c r="D885">
        <f>Table27[[#This Row],[Mass loss/mg]]/B$17*100</f>
        <v>-0.56725206930523553</v>
      </c>
      <c r="E885" s="5">
        <v>-3.2201729999999998E-3</v>
      </c>
    </row>
    <row r="886" spans="1:5" x14ac:dyDescent="0.25">
      <c r="A886" s="4">
        <v>887.91800000000001</v>
      </c>
      <c r="B886" s="4">
        <v>95.388440000000003</v>
      </c>
      <c r="C886" s="4">
        <v>-1.1343000000000001</v>
      </c>
      <c r="D886">
        <f>Table27[[#This Row],[Mass loss/mg]]/B$17*100</f>
        <v>-0.56758888399260132</v>
      </c>
      <c r="E886" s="5">
        <v>-3.1237219999999998E-3</v>
      </c>
    </row>
    <row r="887" spans="1:5" x14ac:dyDescent="0.25">
      <c r="A887" s="4">
        <v>888.91800000000001</v>
      </c>
      <c r="B887" s="4">
        <v>95.488389999999995</v>
      </c>
      <c r="C887" s="4">
        <v>-1.13459</v>
      </c>
      <c r="D887">
        <f>Table27[[#This Row],[Mass loss/mg]]/B$17*100</f>
        <v>-0.57331473367781993</v>
      </c>
      <c r="E887" s="5">
        <v>-3.7431069999999999E-3</v>
      </c>
    </row>
    <row r="888" spans="1:5" x14ac:dyDescent="0.25">
      <c r="A888" s="4">
        <v>889.91800000000001</v>
      </c>
      <c r="B888" s="4">
        <v>95.588499999999996</v>
      </c>
      <c r="C888" s="4">
        <v>-1.135</v>
      </c>
      <c r="D888">
        <f>Table27[[#This Row],[Mass loss/mg]]/B$17*100</f>
        <v>-0.58190350820564785</v>
      </c>
      <c r="E888" s="5">
        <v>-4.3983499999999997E-3</v>
      </c>
    </row>
    <row r="889" spans="1:5" x14ac:dyDescent="0.25">
      <c r="A889" s="4">
        <v>890.91800000000001</v>
      </c>
      <c r="B889" s="4">
        <v>95.688659999999999</v>
      </c>
      <c r="C889" s="4">
        <v>-1.1356599999999999</v>
      </c>
      <c r="D889">
        <f>Table27[[#This Row],[Mass loss/mg]]/B$17*100</f>
        <v>-0.58748901843779733</v>
      </c>
      <c r="E889" s="5">
        <v>-4.6783629999999996E-3</v>
      </c>
    </row>
    <row r="890" spans="1:5" x14ac:dyDescent="0.25">
      <c r="A890" s="4">
        <v>891.91800000000001</v>
      </c>
      <c r="B890" s="4">
        <v>95.788920000000005</v>
      </c>
      <c r="C890" s="4">
        <v>-1.1366000000000001</v>
      </c>
      <c r="D890">
        <f>Table27[[#This Row],[Mass loss/mg]]/B$17*100</f>
        <v>-0.59256930663889817</v>
      </c>
      <c r="E890" s="5">
        <v>-4.5485350000000003E-3</v>
      </c>
    </row>
    <row r="891" spans="1:5" x14ac:dyDescent="0.25">
      <c r="A891" s="4">
        <v>892.91800000000001</v>
      </c>
      <c r="B891" s="4">
        <v>95.889229999999998</v>
      </c>
      <c r="C891" s="4">
        <v>-1.13717</v>
      </c>
      <c r="D891">
        <f>Table27[[#This Row],[Mass loss/mg]]/B$17*100</f>
        <v>-0.59588131773132857</v>
      </c>
      <c r="E891" s="5">
        <v>-4.1594049999999997E-3</v>
      </c>
    </row>
    <row r="892" spans="1:5" x14ac:dyDescent="0.25">
      <c r="A892" s="4">
        <v>893.91800000000001</v>
      </c>
      <c r="B892" s="4">
        <v>95.989369999999994</v>
      </c>
      <c r="C892" s="4">
        <v>-1.1376999999999999</v>
      </c>
      <c r="D892">
        <f>Table27[[#This Row],[Mass loss/mg]]/B$17*100</f>
        <v>-0.59953014351112477</v>
      </c>
      <c r="E892" s="5">
        <v>-3.8691810000000002E-3</v>
      </c>
    </row>
    <row r="893" spans="1:5" x14ac:dyDescent="0.25">
      <c r="A893" s="4">
        <v>894.91800000000001</v>
      </c>
      <c r="B893" s="4">
        <v>96.089240000000004</v>
      </c>
      <c r="C893" s="4">
        <v>-1.1380999999999999</v>
      </c>
      <c r="D893">
        <f>Table27[[#This Row],[Mass loss/mg]]/B$17*100</f>
        <v>-0.60320703718153468</v>
      </c>
      <c r="E893" s="5">
        <v>-3.0128260000000001E-3</v>
      </c>
    </row>
    <row r="894" spans="1:5" x14ac:dyDescent="0.25">
      <c r="A894" s="4">
        <v>895.91800000000001</v>
      </c>
      <c r="B894" s="4">
        <v>96.189019999999999</v>
      </c>
      <c r="C894" s="4">
        <v>-1.1380999999999999</v>
      </c>
      <c r="D894">
        <f>Table27[[#This Row],[Mass loss/mg]]/B$17*100</f>
        <v>-0.61131865756892778</v>
      </c>
      <c r="E894" s="5">
        <v>-1.8265149999999999E-3</v>
      </c>
    </row>
    <row r="895" spans="1:5" x14ac:dyDescent="0.25">
      <c r="A895" s="4">
        <v>896.91800000000001</v>
      </c>
      <c r="B895" s="4">
        <v>96.288929999999993</v>
      </c>
      <c r="C895" s="4">
        <v>-1.1380999999999999</v>
      </c>
      <c r="D895">
        <f>Table27[[#This Row],[Mass loss/mg]]/B$17*100</f>
        <v>-0.61359215670864686</v>
      </c>
      <c r="E895" s="5">
        <v>-4.9176090000000003E-4</v>
      </c>
    </row>
    <row r="896" spans="1:5" x14ac:dyDescent="0.25">
      <c r="A896" s="4">
        <v>897.91800000000001</v>
      </c>
      <c r="B896" s="4">
        <v>96.389030000000005</v>
      </c>
      <c r="C896" s="4">
        <v>-1.13809</v>
      </c>
      <c r="D896">
        <f>Table27[[#This Row],[Mass loss/mg]]/B$17*100</f>
        <v>-0.61777427241010563</v>
      </c>
      <c r="E896" s="5">
        <v>-1.1327520000000001E-3</v>
      </c>
    </row>
    <row r="897" spans="4:4" x14ac:dyDescent="0.25">
      <c r="D897" s="1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17FA-C9F7-4606-B3D7-B585AB9A61B8}">
  <dimension ref="A1:E897"/>
  <sheetViews>
    <sheetView topLeftCell="A11" zoomScale="115" zoomScaleNormal="115" workbookViewId="0">
      <selection activeCell="B17" sqref="B17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3" width="12" style="1"/>
    <col min="5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52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53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54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76</v>
      </c>
    </row>
    <row r="17" spans="1:5" x14ac:dyDescent="0.25">
      <c r="A17" s="1" t="s">
        <v>30</v>
      </c>
      <c r="B17" s="2">
        <v>37.098700000000001</v>
      </c>
    </row>
    <row r="18" spans="1:5" x14ac:dyDescent="0.25">
      <c r="A18" s="1" t="s">
        <v>31</v>
      </c>
      <c r="B18" s="1" t="s">
        <v>32</v>
      </c>
    </row>
    <row r="19" spans="1:5" x14ac:dyDescent="0.25">
      <c r="A19" s="1" t="s">
        <v>33</v>
      </c>
      <c r="B19" s="1" t="s">
        <v>19</v>
      </c>
    </row>
    <row r="20" spans="1:5" x14ac:dyDescent="0.25">
      <c r="A20" s="1" t="s">
        <v>34</v>
      </c>
      <c r="B20" s="1" t="s">
        <v>19</v>
      </c>
    </row>
    <row r="21" spans="1:5" x14ac:dyDescent="0.25">
      <c r="A21" s="1" t="s">
        <v>35</v>
      </c>
      <c r="B21" s="1" t="s">
        <v>36</v>
      </c>
    </row>
    <row r="22" spans="1:5" x14ac:dyDescent="0.25">
      <c r="A22" s="1" t="s">
        <v>37</v>
      </c>
      <c r="B22" s="3">
        <v>0</v>
      </c>
    </row>
    <row r="23" spans="1:5" x14ac:dyDescent="0.25">
      <c r="A23" s="1" t="s">
        <v>38</v>
      </c>
      <c r="B23" s="1" t="s">
        <v>19</v>
      </c>
    </row>
    <row r="24" spans="1:5" x14ac:dyDescent="0.25">
      <c r="A24" s="1" t="s">
        <v>39</v>
      </c>
      <c r="B24" s="3">
        <v>35000</v>
      </c>
    </row>
    <row r="25" spans="1:5" x14ac:dyDescent="0.25">
      <c r="A25" s="1" t="s">
        <v>40</v>
      </c>
      <c r="B25" s="1" t="s">
        <v>41</v>
      </c>
    </row>
    <row r="26" spans="1:5" x14ac:dyDescent="0.25">
      <c r="A26" s="1" t="s">
        <v>42</v>
      </c>
      <c r="B26" s="3">
        <v>0</v>
      </c>
    </row>
    <row r="27" spans="1:5" x14ac:dyDescent="0.25">
      <c r="A27" s="1" t="s">
        <v>43</v>
      </c>
      <c r="B27" s="3">
        <v>-1</v>
      </c>
    </row>
    <row r="28" spans="1:5" x14ac:dyDescent="0.25">
      <c r="A28" s="1" t="s">
        <v>44</v>
      </c>
      <c r="B28" s="1" t="s">
        <v>45</v>
      </c>
    </row>
    <row r="29" spans="1:5" x14ac:dyDescent="0.25">
      <c r="A29" s="1" t="s">
        <v>46</v>
      </c>
      <c r="B29" s="1" t="s">
        <v>47</v>
      </c>
    </row>
    <row r="30" spans="1:5" x14ac:dyDescent="0.25">
      <c r="A30" s="1" t="s">
        <v>48</v>
      </c>
      <c r="B30" s="1" t="s">
        <v>45</v>
      </c>
    </row>
    <row r="32" spans="1:5" x14ac:dyDescent="0.25">
      <c r="A32" s="1" t="s">
        <v>49</v>
      </c>
      <c r="B32" s="1" t="s">
        <v>50</v>
      </c>
      <c r="C32" s="1" t="s">
        <v>51</v>
      </c>
      <c r="D32" t="s">
        <v>61</v>
      </c>
      <c r="E32" s="1" t="s">
        <v>80</v>
      </c>
    </row>
    <row r="33" spans="1:5" x14ac:dyDescent="0.25">
      <c r="A33" s="4">
        <v>36.582000000000001</v>
      </c>
      <c r="B33" s="4">
        <v>11.24047</v>
      </c>
      <c r="C33" s="4">
        <v>-0.13300000000000001</v>
      </c>
      <c r="D33">
        <f>Table27[[#This Row],[Mass loss/mg]]/B$17*100</f>
        <v>-9.3399580039192742E-2</v>
      </c>
      <c r="E33" s="5">
        <v>1.927808E-2</v>
      </c>
    </row>
    <row r="34" spans="1:5" x14ac:dyDescent="0.25">
      <c r="A34" s="4">
        <v>37.582000000000001</v>
      </c>
      <c r="B34" s="4">
        <v>11.731629999999999</v>
      </c>
      <c r="C34" s="4">
        <v>-0.12228</v>
      </c>
      <c r="D34">
        <f>Table27[[#This Row],[Mass loss/mg]]/B$17*100</f>
        <v>-5.7398318539463644E-2</v>
      </c>
      <c r="E34" s="5">
        <v>1.8313599999999999E-2</v>
      </c>
    </row>
    <row r="35" spans="1:5" x14ac:dyDescent="0.25">
      <c r="A35" s="4">
        <v>38.582000000000001</v>
      </c>
      <c r="B35" s="4">
        <v>12.10525</v>
      </c>
      <c r="C35" s="4">
        <v>-0.11600000000000001</v>
      </c>
      <c r="D35">
        <f>Table27[[#This Row],[Mass loss/mg]]/B$17*100</f>
        <v>-3.1826155633485807E-2</v>
      </c>
      <c r="E35" s="5">
        <v>1.48174E-2</v>
      </c>
    </row>
    <row r="36" spans="1:5" x14ac:dyDescent="0.25">
      <c r="A36" s="4">
        <v>39.582000000000001</v>
      </c>
      <c r="B36" s="4">
        <v>12.42028</v>
      </c>
      <c r="C36" s="4">
        <v>-0.11211</v>
      </c>
      <c r="D36">
        <f>Table27[[#This Row],[Mass loss/mg]]/B$17*100</f>
        <v>-1.1527616870672016E-2</v>
      </c>
      <c r="E36" s="5">
        <v>1.3301260000000001E-2</v>
      </c>
    </row>
    <row r="37" spans="1:5" x14ac:dyDescent="0.25">
      <c r="A37" s="4">
        <v>40.582000000000001</v>
      </c>
      <c r="B37" s="4">
        <v>12.694750000000001</v>
      </c>
      <c r="C37" s="4">
        <v>-0.1076</v>
      </c>
      <c r="D37">
        <f>Table27[[#This Row],[Mass loss/mg]]/B$17*100</f>
        <v>9.5494963435376438E-3</v>
      </c>
      <c r="E37" s="5">
        <v>1.6089719999999998E-2</v>
      </c>
    </row>
    <row r="38" spans="1:5" x14ac:dyDescent="0.25">
      <c r="A38" s="4">
        <v>41.582000000000001</v>
      </c>
      <c r="B38" s="4">
        <v>12.937569999999999</v>
      </c>
      <c r="C38" s="4">
        <v>-0.10498</v>
      </c>
      <c r="D38">
        <f>Table27[[#This Row],[Mass loss/mg]]/B$17*100</f>
        <v>2.9095197405839018E-2</v>
      </c>
      <c r="E38" s="5">
        <v>1.4565659999999999E-2</v>
      </c>
    </row>
    <row r="39" spans="1:5" x14ac:dyDescent="0.25">
      <c r="A39" s="4">
        <v>42.582000000000001</v>
      </c>
      <c r="B39" s="4">
        <v>13.156000000000001</v>
      </c>
      <c r="C39" s="4">
        <v>-0.10049</v>
      </c>
      <c r="D39">
        <f>Table27[[#This Row],[Mass loss/mg]]/B$17*100</f>
        <v>4.3983212349758889E-2</v>
      </c>
      <c r="E39" s="5">
        <v>1.3514689999999999E-2</v>
      </c>
    </row>
    <row r="40" spans="1:5" x14ac:dyDescent="0.25">
      <c r="A40" s="4">
        <v>43.582000000000001</v>
      </c>
      <c r="B40" s="4">
        <v>13.357430000000001</v>
      </c>
      <c r="C40" s="5">
        <v>-9.849608E-2</v>
      </c>
      <c r="D40">
        <f>Table27[[#This Row],[Mass loss/mg]]/B$17*100</f>
        <v>6.0006604004992088E-2</v>
      </c>
      <c r="E40" s="5">
        <v>1.290021E-2</v>
      </c>
    </row>
    <row r="41" spans="1:5" x14ac:dyDescent="0.25">
      <c r="A41" s="4">
        <v>44.582000000000001</v>
      </c>
      <c r="B41" s="4">
        <v>13.54452</v>
      </c>
      <c r="C41" s="5">
        <v>-9.6127249999999997E-2</v>
      </c>
      <c r="D41">
        <f>Table27[[#This Row],[Mass loss/mg]]/B$17*100</f>
        <v>7.6409901155566104E-2</v>
      </c>
      <c r="E41" s="5">
        <v>1.2726639999999999E-2</v>
      </c>
    </row>
    <row r="42" spans="1:5" x14ac:dyDescent="0.25">
      <c r="A42" s="4">
        <v>45.582000000000001</v>
      </c>
      <c r="B42" s="4">
        <v>13.72003</v>
      </c>
      <c r="C42" s="5">
        <v>-9.4608250000000005E-2</v>
      </c>
      <c r="D42">
        <f>Table27[[#This Row],[Mass loss/mg]]/B$17*100</f>
        <v>8.8731896265906884E-2</v>
      </c>
      <c r="E42" s="5">
        <v>1.3063669999999999E-2</v>
      </c>
    </row>
    <row r="43" spans="1:5" x14ac:dyDescent="0.25">
      <c r="A43" s="4">
        <v>46.582000000000001</v>
      </c>
      <c r="B43" s="4">
        <v>13.886710000000001</v>
      </c>
      <c r="C43" s="5">
        <v>-9.227871E-2</v>
      </c>
      <c r="D43">
        <f>Table27[[#This Row],[Mass loss/mg]]/B$17*100</f>
        <v>9.941453474110952E-2</v>
      </c>
      <c r="E43" s="5">
        <v>1.322155E-2</v>
      </c>
    </row>
    <row r="44" spans="1:5" x14ac:dyDescent="0.25">
      <c r="A44" s="4">
        <v>47.582000000000001</v>
      </c>
      <c r="B44" s="4">
        <v>14.04471</v>
      </c>
      <c r="C44" s="5">
        <v>-8.9123590000000003E-2</v>
      </c>
      <c r="D44">
        <f>Table27[[#This Row],[Mass loss/mg]]/B$17*100</f>
        <v>0.10984667926369387</v>
      </c>
      <c r="E44" s="5">
        <v>1.154908E-2</v>
      </c>
    </row>
    <row r="45" spans="1:5" x14ac:dyDescent="0.25">
      <c r="A45" s="4">
        <v>48.582000000000001</v>
      </c>
      <c r="B45" s="4">
        <v>14.194089999999999</v>
      </c>
      <c r="C45" s="5">
        <v>-8.7213520000000003E-2</v>
      </c>
      <c r="D45">
        <f>Table27[[#This Row],[Mass loss/mg]]/B$17*100</f>
        <v>0.12299277333168007</v>
      </c>
      <c r="E45" s="5">
        <v>1.211691E-2</v>
      </c>
    </row>
    <row r="46" spans="1:5" x14ac:dyDescent="0.25">
      <c r="A46" s="4">
        <v>49.582000000000001</v>
      </c>
      <c r="B46" s="4">
        <v>14.33677</v>
      </c>
      <c r="C46" s="5">
        <v>-8.619897E-2</v>
      </c>
      <c r="D46">
        <f>Table27[[#This Row],[Mass loss/mg]]/B$17*100</f>
        <v>0.1345724243706653</v>
      </c>
      <c r="E46" s="5">
        <v>1.133637E-2</v>
      </c>
    </row>
    <row r="47" spans="1:5" x14ac:dyDescent="0.25">
      <c r="A47" s="4">
        <v>50.582000000000001</v>
      </c>
      <c r="B47" s="4">
        <v>14.474080000000001</v>
      </c>
      <c r="C47" s="5">
        <v>-8.5303370000000003E-2</v>
      </c>
      <c r="D47">
        <f>Table27[[#This Row],[Mass loss/mg]]/B$17*100</f>
        <v>0.14595767506678131</v>
      </c>
      <c r="E47" s="5">
        <v>8.0716150000000007E-3</v>
      </c>
    </row>
    <row r="48" spans="1:5" x14ac:dyDescent="0.25">
      <c r="A48" s="4">
        <v>51.582000000000001</v>
      </c>
      <c r="B48" s="4">
        <v>14.607139999999999</v>
      </c>
      <c r="C48" s="5">
        <v>-8.3978419999999998E-2</v>
      </c>
      <c r="D48">
        <f>Table27[[#This Row],[Mass loss/mg]]/B$17*100</f>
        <v>0.15512155412453807</v>
      </c>
      <c r="E48" s="5">
        <v>5.9350490000000004E-3</v>
      </c>
    </row>
    <row r="49" spans="1:5" x14ac:dyDescent="0.25">
      <c r="A49" s="4">
        <v>52.582000000000001</v>
      </c>
      <c r="B49" s="4">
        <v>14.73564</v>
      </c>
      <c r="C49" s="5">
        <v>-8.2398650000000004E-2</v>
      </c>
      <c r="D49">
        <f>Table27[[#This Row],[Mass loss/mg]]/B$17*100</f>
        <v>0.16602961828851145</v>
      </c>
      <c r="E49" s="5">
        <v>4.738272E-3</v>
      </c>
    </row>
    <row r="50" spans="1:5" x14ac:dyDescent="0.25">
      <c r="A50" s="4">
        <v>53.582000000000001</v>
      </c>
      <c r="B50" s="4">
        <v>14.86002</v>
      </c>
      <c r="C50" s="5">
        <v>-8.2199999999999995E-2</v>
      </c>
      <c r="D50">
        <f>Table27[[#This Row],[Mass loss/mg]]/B$17*100</f>
        <v>0.17450916069835329</v>
      </c>
      <c r="E50" s="5">
        <v>4.0410849999999998E-3</v>
      </c>
    </row>
    <row r="51" spans="1:5" x14ac:dyDescent="0.25">
      <c r="A51" s="4">
        <v>54.582000000000001</v>
      </c>
      <c r="B51" s="4">
        <v>14.98118</v>
      </c>
      <c r="C51" s="5">
        <v>-8.2199999999999995E-2</v>
      </c>
      <c r="D51">
        <f>Table27[[#This Row],[Mass loss/mg]]/B$17*100</f>
        <v>0.18365735187486357</v>
      </c>
      <c r="E51" s="5">
        <v>2.6314590000000001E-3</v>
      </c>
    </row>
    <row r="52" spans="1:5" x14ac:dyDescent="0.25">
      <c r="A52" s="4">
        <v>55.582000000000001</v>
      </c>
      <c r="B52" s="4">
        <v>15.099080000000001</v>
      </c>
      <c r="C52" s="5">
        <v>-8.2199999999999995E-2</v>
      </c>
      <c r="D52">
        <f>Table27[[#This Row],[Mass loss/mg]]/B$17*100</f>
        <v>0.19109011906077569</v>
      </c>
      <c r="E52" s="5">
        <v>-8.7986960000000002E-4</v>
      </c>
    </row>
    <row r="53" spans="1:5" x14ac:dyDescent="0.25">
      <c r="A53" s="4">
        <v>56.582000000000001</v>
      </c>
      <c r="B53" s="4">
        <v>15.21355</v>
      </c>
      <c r="C53" s="5">
        <v>-8.2199999999999995E-2</v>
      </c>
      <c r="D53">
        <f>Table27[[#This Row],[Mass loss/mg]]/B$17*100</f>
        <v>0.1958163493599506</v>
      </c>
      <c r="E53" s="5">
        <v>-2.672078E-3</v>
      </c>
    </row>
    <row r="54" spans="1:5" x14ac:dyDescent="0.25">
      <c r="A54" s="4">
        <v>57.582000000000001</v>
      </c>
      <c r="B54" s="4">
        <v>15.324780000000001</v>
      </c>
      <c r="C54" s="5">
        <v>-8.2199999999999995E-2</v>
      </c>
      <c r="D54">
        <f>Table27[[#This Row],[Mass loss/mg]]/B$17*100</f>
        <v>0.20367789167814507</v>
      </c>
      <c r="E54" s="5">
        <v>-5.0169150000000003E-3</v>
      </c>
    </row>
    <row r="55" spans="1:5" x14ac:dyDescent="0.25">
      <c r="A55" s="4">
        <v>58.582000000000001</v>
      </c>
      <c r="B55" s="4">
        <v>15.43308</v>
      </c>
      <c r="C55" s="5">
        <v>-8.2956240000000001E-2</v>
      </c>
      <c r="D55">
        <f>Table27[[#This Row],[Mass loss/mg]]/B$17*100</f>
        <v>0.21150134640836471</v>
      </c>
      <c r="E55" s="5">
        <v>-7.8446020000000009E-3</v>
      </c>
    </row>
    <row r="56" spans="1:5" x14ac:dyDescent="0.25">
      <c r="A56" s="4">
        <v>59.582000000000001</v>
      </c>
      <c r="B56" s="4">
        <v>15.53937</v>
      </c>
      <c r="C56" s="5">
        <v>-8.397396E-2</v>
      </c>
      <c r="D56">
        <f>Table27[[#This Row],[Mass loss/mg]]/B$17*100</f>
        <v>0.21726785574696683</v>
      </c>
      <c r="E56" s="5">
        <v>-1.0418739999999999E-2</v>
      </c>
    </row>
    <row r="57" spans="1:5" x14ac:dyDescent="0.25">
      <c r="A57" s="4">
        <v>60.582000000000001</v>
      </c>
      <c r="B57" s="4">
        <v>15.64387</v>
      </c>
      <c r="C57" s="5">
        <v>-8.451111E-2</v>
      </c>
      <c r="D57">
        <f>Table27[[#This Row],[Mass loss/mg]]/B$17*100</f>
        <v>0.22247318639197597</v>
      </c>
      <c r="E57" s="5">
        <v>-1.3080680000000001E-2</v>
      </c>
    </row>
    <row r="58" spans="1:5" x14ac:dyDescent="0.25">
      <c r="A58" s="4">
        <v>61.582000000000001</v>
      </c>
      <c r="B58" s="4">
        <v>15.74652</v>
      </c>
      <c r="C58" s="5">
        <v>-8.6409390000000003E-2</v>
      </c>
      <c r="D58">
        <f>Table27[[#This Row],[Mass loss/mg]]/B$17*100</f>
        <v>0.2283541471803594</v>
      </c>
      <c r="E58" s="5">
        <v>-1.7689320000000001E-2</v>
      </c>
    </row>
    <row r="59" spans="1:5" x14ac:dyDescent="0.25">
      <c r="A59" s="4">
        <v>62.582000000000001</v>
      </c>
      <c r="B59" s="4">
        <v>15.847340000000001</v>
      </c>
      <c r="C59" s="5">
        <v>-8.8534290000000002E-2</v>
      </c>
      <c r="D59">
        <f>Table27[[#This Row],[Mass loss/mg]]/B$17*100</f>
        <v>0.23424311364010059</v>
      </c>
      <c r="E59" s="5">
        <v>-1.9554370000000001E-2</v>
      </c>
    </row>
    <row r="60" spans="1:5" x14ac:dyDescent="0.25">
      <c r="A60" s="4">
        <v>63.582000000000001</v>
      </c>
      <c r="B60" s="4">
        <v>15.946350000000001</v>
      </c>
      <c r="C60" s="5">
        <v>-9.0710369999999999E-2</v>
      </c>
      <c r="D60">
        <f>Table27[[#This Row],[Mass loss/mg]]/B$17*100</f>
        <v>0.24010798222040122</v>
      </c>
      <c r="E60" s="5">
        <v>-2.1252010000000002E-2</v>
      </c>
    </row>
    <row r="61" spans="1:5" x14ac:dyDescent="0.25">
      <c r="A61" s="4">
        <v>64.581999999999994</v>
      </c>
      <c r="B61" s="4">
        <v>16.043679999999998</v>
      </c>
      <c r="C61" s="5">
        <v>-9.271488E-2</v>
      </c>
      <c r="D61">
        <f>Table27[[#This Row],[Mass loss/mg]]/B$17*100</f>
        <v>0.24745834759708563</v>
      </c>
      <c r="E61" s="5">
        <v>-2.5694850000000002E-2</v>
      </c>
    </row>
    <row r="62" spans="1:5" x14ac:dyDescent="0.25">
      <c r="A62" s="4">
        <v>65.581999999999994</v>
      </c>
      <c r="B62" s="4">
        <v>16.139389999999999</v>
      </c>
      <c r="C62" s="5">
        <v>-9.5600519999999994E-2</v>
      </c>
      <c r="D62">
        <f>Table27[[#This Row],[Mass loss/mg]]/B$17*100</f>
        <v>0.2537283247121867</v>
      </c>
      <c r="E62" s="5">
        <v>-2.8225259999999999E-2</v>
      </c>
    </row>
    <row r="63" spans="1:5" x14ac:dyDescent="0.25">
      <c r="A63" s="4">
        <v>66.581999999999994</v>
      </c>
      <c r="B63" s="4">
        <v>16.233930000000001</v>
      </c>
      <c r="C63" s="5">
        <v>-9.8600119999999999E-2</v>
      </c>
      <c r="D63">
        <f>Table27[[#This Row],[Mass loss/mg]]/B$17*100</f>
        <v>0.26025860744446572</v>
      </c>
      <c r="E63" s="5">
        <v>-3.1000050000000001E-2</v>
      </c>
    </row>
    <row r="64" spans="1:5" x14ac:dyDescent="0.25">
      <c r="A64" s="4">
        <v>67.581999999999994</v>
      </c>
      <c r="B64" s="4">
        <v>16.327390000000001</v>
      </c>
      <c r="C64" s="4">
        <v>-0.10062</v>
      </c>
      <c r="D64">
        <f>Table27[[#This Row],[Mass loss/mg]]/B$17*100</f>
        <v>0.26497092890047358</v>
      </c>
      <c r="E64" s="5">
        <v>-3.3028979999999999E-2</v>
      </c>
    </row>
    <row r="65" spans="1:5" x14ac:dyDescent="0.25">
      <c r="A65" s="4">
        <v>68.581999999999994</v>
      </c>
      <c r="B65" s="4">
        <v>16.41949</v>
      </c>
      <c r="C65" s="4">
        <v>-0.10413</v>
      </c>
      <c r="D65">
        <f>Table27[[#This Row],[Mass loss/mg]]/B$17*100</f>
        <v>0.26766037623959865</v>
      </c>
      <c r="E65" s="5">
        <v>-3.698887E-2</v>
      </c>
    </row>
    <row r="66" spans="1:5" x14ac:dyDescent="0.25">
      <c r="A66" s="4">
        <v>69.581999999999994</v>
      </c>
      <c r="B66" s="4">
        <v>16.510290000000001</v>
      </c>
      <c r="C66" s="4">
        <v>-0.10768</v>
      </c>
      <c r="D66">
        <f>Table27[[#This Row],[Mass loss/mg]]/B$17*100</f>
        <v>0.27138417249121938</v>
      </c>
      <c r="E66" s="5">
        <v>-3.9665499999999999E-2</v>
      </c>
    </row>
    <row r="67" spans="1:5" x14ac:dyDescent="0.25">
      <c r="A67" s="4">
        <v>70.581999999999994</v>
      </c>
      <c r="B67" s="4">
        <v>16.60014</v>
      </c>
      <c r="C67" s="4">
        <v>-0.11208</v>
      </c>
      <c r="D67">
        <f>Table27[[#This Row],[Mass loss/mg]]/B$17*100</f>
        <v>0.27949766433864259</v>
      </c>
      <c r="E67" s="5">
        <v>-4.217779E-2</v>
      </c>
    </row>
    <row r="68" spans="1:5" x14ac:dyDescent="0.25">
      <c r="A68" s="4">
        <v>71.581999999999994</v>
      </c>
      <c r="B68" s="4">
        <v>16.689060000000001</v>
      </c>
      <c r="C68" s="4">
        <v>-0.11502</v>
      </c>
      <c r="D68">
        <f>Table27[[#This Row],[Mass loss/mg]]/B$17*100</f>
        <v>0.28103410631639386</v>
      </c>
      <c r="E68" s="5">
        <v>-4.6657579999999997E-2</v>
      </c>
    </row>
    <row r="69" spans="1:5" x14ac:dyDescent="0.25">
      <c r="A69" s="4">
        <v>72.581999999999994</v>
      </c>
      <c r="B69" s="4">
        <v>16.776969999999999</v>
      </c>
      <c r="C69" s="4">
        <v>-0.11904000000000001</v>
      </c>
      <c r="D69">
        <f>Table27[[#This Row],[Mass loss/mg]]/B$17*100</f>
        <v>0.28443045174089659</v>
      </c>
      <c r="E69" s="5">
        <v>-5.026717E-2</v>
      </c>
    </row>
    <row r="70" spans="1:5" x14ac:dyDescent="0.25">
      <c r="A70" s="4">
        <v>73.581999999999994</v>
      </c>
      <c r="B70" s="4">
        <v>16.86393</v>
      </c>
      <c r="C70" s="4">
        <v>-0.12357</v>
      </c>
      <c r="D70">
        <f>Table27[[#This Row],[Mass loss/mg]]/B$17*100</f>
        <v>0.28599384884106449</v>
      </c>
      <c r="E70" s="5">
        <v>-5.2681350000000002E-2</v>
      </c>
    </row>
    <row r="71" spans="1:5" x14ac:dyDescent="0.25">
      <c r="A71" s="4">
        <v>74.581999999999994</v>
      </c>
      <c r="B71" s="4">
        <v>16.94997</v>
      </c>
      <c r="C71" s="4">
        <v>-0.12848999999999999</v>
      </c>
      <c r="D71">
        <f>Table27[[#This Row],[Mass loss/mg]]/B$17*100</f>
        <v>0.28866240596031667</v>
      </c>
      <c r="E71" s="5">
        <v>-5.5708340000000002E-2</v>
      </c>
    </row>
    <row r="72" spans="1:5" x14ac:dyDescent="0.25">
      <c r="A72" s="4">
        <v>75.581999999999994</v>
      </c>
      <c r="B72" s="4">
        <v>17.035049999999998</v>
      </c>
      <c r="C72" s="4">
        <v>-0.13366</v>
      </c>
      <c r="D72">
        <f>Table27[[#This Row],[Mass loss/mg]]/B$17*100</f>
        <v>0.29356823824015399</v>
      </c>
      <c r="E72" s="5">
        <v>-5.862858E-2</v>
      </c>
    </row>
    <row r="73" spans="1:5" x14ac:dyDescent="0.25">
      <c r="A73" s="4">
        <v>76.581999999999994</v>
      </c>
      <c r="B73" s="4">
        <v>17.11928</v>
      </c>
      <c r="C73" s="4">
        <v>-0.1389</v>
      </c>
      <c r="D73">
        <f>Table27[[#This Row],[Mass loss/mg]]/B$17*100</f>
        <v>0.29596724413523923</v>
      </c>
      <c r="E73" s="5">
        <v>-6.2899559999999993E-2</v>
      </c>
    </row>
    <row r="74" spans="1:5" x14ac:dyDescent="0.25">
      <c r="A74" s="4">
        <v>77.581999999999994</v>
      </c>
      <c r="B74" s="4">
        <v>17.202770000000001</v>
      </c>
      <c r="C74" s="4">
        <v>-0.14410000000000001</v>
      </c>
      <c r="D74">
        <f>Table27[[#This Row],[Mass loss/mg]]/B$17*100</f>
        <v>0.29809669880615758</v>
      </c>
      <c r="E74" s="5">
        <v>-6.5604469999999998E-2</v>
      </c>
    </row>
    <row r="75" spans="1:5" x14ac:dyDescent="0.25">
      <c r="A75" s="4">
        <v>78.581999999999994</v>
      </c>
      <c r="B75" s="4">
        <v>17.285609999999998</v>
      </c>
      <c r="C75" s="4">
        <v>-0.14918000000000001</v>
      </c>
      <c r="D75">
        <f>Table27[[#This Row],[Mass loss/mg]]/B$17*100</f>
        <v>0.30178955057724394</v>
      </c>
      <c r="E75" s="5">
        <v>-6.8722030000000003E-2</v>
      </c>
    </row>
    <row r="76" spans="1:5" x14ac:dyDescent="0.25">
      <c r="A76" s="4">
        <v>79.581999999999994</v>
      </c>
      <c r="B76" s="4">
        <v>17.367850000000001</v>
      </c>
      <c r="C76" s="4">
        <v>-0.15515000000000001</v>
      </c>
      <c r="D76">
        <f>Table27[[#This Row],[Mass loss/mg]]/B$17*100</f>
        <v>0.30564413308283039</v>
      </c>
      <c r="E76" s="5">
        <v>-7.1704340000000005E-2</v>
      </c>
    </row>
    <row r="77" spans="1:5" x14ac:dyDescent="0.25">
      <c r="A77" s="4">
        <v>80.581999999999994</v>
      </c>
      <c r="B77" s="4">
        <v>17.449390000000001</v>
      </c>
      <c r="C77" s="4">
        <v>-0.16134000000000001</v>
      </c>
      <c r="D77">
        <f>Table27[[#This Row],[Mass loss/mg]]/B$17*100</f>
        <v>0.30809704922274905</v>
      </c>
      <c r="E77" s="5">
        <v>-7.3894899999999999E-2</v>
      </c>
    </row>
    <row r="78" spans="1:5" x14ac:dyDescent="0.25">
      <c r="A78" s="4">
        <v>81.581999999999994</v>
      </c>
      <c r="B78" s="4">
        <v>17.530159999999999</v>
      </c>
      <c r="C78" s="4">
        <v>-0.16681000000000001</v>
      </c>
      <c r="D78">
        <f>Table27[[#This Row],[Mass loss/mg]]/B$17*100</f>
        <v>0.30836660044691588</v>
      </c>
      <c r="E78" s="5">
        <v>-7.6177980000000006E-2</v>
      </c>
    </row>
    <row r="79" spans="1:5" x14ac:dyDescent="0.25">
      <c r="A79" s="4">
        <v>82.581999999999994</v>
      </c>
      <c r="B79" s="4">
        <v>17.61027</v>
      </c>
      <c r="C79" s="4">
        <v>-0.17346</v>
      </c>
      <c r="D79">
        <f>Table27[[#This Row],[Mass loss/mg]]/B$17*100</f>
        <v>0.30863615167108283</v>
      </c>
      <c r="E79" s="5">
        <v>-8.0197400000000002E-2</v>
      </c>
    </row>
    <row r="80" spans="1:5" x14ac:dyDescent="0.25">
      <c r="A80" s="4">
        <v>83.581999999999994</v>
      </c>
      <c r="B80" s="4">
        <v>17.689779999999999</v>
      </c>
      <c r="C80" s="4">
        <v>-0.18010999999999999</v>
      </c>
      <c r="D80">
        <f>Table27[[#This Row],[Mass loss/mg]]/B$17*100</f>
        <v>0.31173599074900199</v>
      </c>
      <c r="E80" s="5">
        <v>-8.2321439999999996E-2</v>
      </c>
    </row>
    <row r="81" spans="1:5" x14ac:dyDescent="0.25">
      <c r="A81" s="4">
        <v>84.581999999999994</v>
      </c>
      <c r="B81" s="4">
        <v>17.768719999999998</v>
      </c>
      <c r="C81" s="4">
        <v>-0.18683</v>
      </c>
      <c r="D81">
        <f>Table27[[#This Row],[Mass loss/mg]]/B$17*100</f>
        <v>0.31413499664408723</v>
      </c>
      <c r="E81" s="5">
        <v>-8.598372E-2</v>
      </c>
    </row>
    <row r="82" spans="1:5" x14ac:dyDescent="0.25">
      <c r="A82" s="4">
        <v>85.581999999999994</v>
      </c>
      <c r="B82" s="4">
        <v>17.84712</v>
      </c>
      <c r="C82" s="4">
        <v>-0.19352</v>
      </c>
      <c r="D82">
        <f>Table27[[#This Row],[Mass loss/mg]]/B$17*100</f>
        <v>0.31618358594775559</v>
      </c>
      <c r="E82" s="5">
        <v>-8.9907909999999994E-2</v>
      </c>
    </row>
    <row r="83" spans="1:5" x14ac:dyDescent="0.25">
      <c r="A83" s="4">
        <v>86.581999999999994</v>
      </c>
      <c r="B83" s="4">
        <v>17.92503</v>
      </c>
      <c r="C83" s="4">
        <v>-0.20041</v>
      </c>
      <c r="D83">
        <f>Table27[[#This Row],[Mass loss/mg]]/B$17*100</f>
        <v>0.3175582971910067</v>
      </c>
      <c r="E83" s="5">
        <v>-9.2543780000000006E-2</v>
      </c>
    </row>
    <row r="84" spans="1:5" x14ac:dyDescent="0.25">
      <c r="A84" s="4">
        <v>87.581999999999994</v>
      </c>
      <c r="B84" s="4">
        <v>18.002479999999998</v>
      </c>
      <c r="C84" s="4">
        <v>-0.20741999999999999</v>
      </c>
      <c r="D84">
        <f>Table27[[#This Row],[Mass loss/mg]]/B$17*100</f>
        <v>0.31885214306700776</v>
      </c>
      <c r="E84" s="5">
        <v>-9.4950580000000007E-2</v>
      </c>
    </row>
    <row r="85" spans="1:5" x14ac:dyDescent="0.25">
      <c r="A85" s="4">
        <v>88.581999999999994</v>
      </c>
      <c r="B85" s="4">
        <v>18.079460000000001</v>
      </c>
      <c r="C85" s="4">
        <v>-0.21523999999999999</v>
      </c>
      <c r="D85">
        <f>Table27[[#This Row],[Mass loss/mg]]/B$17*100</f>
        <v>0.31914864941359133</v>
      </c>
      <c r="E85" s="5">
        <v>-9.7701590000000005E-2</v>
      </c>
    </row>
    <row r="86" spans="1:5" x14ac:dyDescent="0.25">
      <c r="A86" s="4">
        <v>89.581999999999994</v>
      </c>
      <c r="B86" s="4">
        <v>18.155899999999999</v>
      </c>
      <c r="C86" s="4">
        <v>-0.22320999999999999</v>
      </c>
      <c r="D86">
        <f>Table27[[#This Row],[Mass loss/mg]]/B$17*100</f>
        <v>0.31941820063775817</v>
      </c>
      <c r="E86" s="4">
        <v>-0.10076</v>
      </c>
    </row>
    <row r="87" spans="1:5" x14ac:dyDescent="0.25">
      <c r="A87" s="4">
        <v>90.581999999999994</v>
      </c>
      <c r="B87" s="4">
        <v>18.231829999999999</v>
      </c>
      <c r="C87" s="4">
        <v>-0.23072999999999999</v>
      </c>
      <c r="D87">
        <f>Table27[[#This Row],[Mass loss/mg]]/B$17*100</f>
        <v>0.32022685431025882</v>
      </c>
      <c r="E87" s="4">
        <v>-0.10446999999999999</v>
      </c>
    </row>
    <row r="88" spans="1:5" x14ac:dyDescent="0.25">
      <c r="A88" s="4">
        <v>91.581999999999994</v>
      </c>
      <c r="B88" s="4">
        <v>18.307269999999999</v>
      </c>
      <c r="C88" s="4">
        <v>-0.23848</v>
      </c>
      <c r="D88">
        <f>Table27[[#This Row],[Mass loss/mg]]/B$17*100</f>
        <v>0.32168243092075999</v>
      </c>
      <c r="E88" s="4">
        <v>-0.10682</v>
      </c>
    </row>
    <row r="89" spans="1:5" x14ac:dyDescent="0.25">
      <c r="A89" s="4">
        <v>92.581999999999994</v>
      </c>
      <c r="B89" s="4">
        <v>18.382239999999999</v>
      </c>
      <c r="C89" s="4">
        <v>-0.24637999999999999</v>
      </c>
      <c r="D89">
        <f>Table27[[#This Row],[Mass loss/mg]]/B$17*100</f>
        <v>0.32321887289851126</v>
      </c>
      <c r="E89" s="4">
        <v>-0.10957</v>
      </c>
    </row>
    <row r="90" spans="1:5" x14ac:dyDescent="0.25">
      <c r="A90" s="4">
        <v>93.581999999999994</v>
      </c>
      <c r="B90" s="4">
        <v>18.45692</v>
      </c>
      <c r="C90" s="4">
        <v>-0.25475999999999999</v>
      </c>
      <c r="D90">
        <f>Table27[[#This Row],[Mass loss/mg]]/B$17*100</f>
        <v>0.32427012267276212</v>
      </c>
      <c r="E90" s="4">
        <v>-0.11218</v>
      </c>
    </row>
    <row r="91" spans="1:5" x14ac:dyDescent="0.25">
      <c r="A91" s="4">
        <v>94.581999999999994</v>
      </c>
      <c r="B91" s="4">
        <v>18.531369999999999</v>
      </c>
      <c r="C91" s="4">
        <v>-0.26372000000000001</v>
      </c>
      <c r="D91">
        <f>Table27[[#This Row],[Mass loss/mg]]/B$17*100</f>
        <v>0.32453967389692895</v>
      </c>
      <c r="E91" s="4">
        <v>-0.11414000000000001</v>
      </c>
    </row>
    <row r="92" spans="1:5" x14ac:dyDescent="0.25">
      <c r="A92" s="4">
        <v>95.581999999999994</v>
      </c>
      <c r="B92" s="4">
        <v>18.605609999999999</v>
      </c>
      <c r="C92" s="4">
        <v>-0.27216000000000001</v>
      </c>
      <c r="D92">
        <f>Table27[[#This Row],[Mass loss/mg]]/B$17*100</f>
        <v>0.32453967389692895</v>
      </c>
      <c r="E92" s="4">
        <v>-0.11508</v>
      </c>
    </row>
    <row r="93" spans="1:5" x14ac:dyDescent="0.25">
      <c r="A93" s="4">
        <v>96.581999999999994</v>
      </c>
      <c r="B93" s="4">
        <v>18.679590000000001</v>
      </c>
      <c r="C93" s="4">
        <v>-0.28173999999999999</v>
      </c>
      <c r="D93">
        <f>Table27[[#This Row],[Mass loss/mg]]/B$17*100</f>
        <v>0.32453967389692895</v>
      </c>
      <c r="E93" s="4">
        <v>-0.1166</v>
      </c>
    </row>
    <row r="94" spans="1:5" x14ac:dyDescent="0.25">
      <c r="A94" s="4">
        <v>97.581999999999994</v>
      </c>
      <c r="B94" s="4">
        <v>18.75338</v>
      </c>
      <c r="C94" s="4">
        <v>-0.28996</v>
      </c>
      <c r="D94">
        <f>Table27[[#This Row],[Mass loss/mg]]/B$17*100</f>
        <v>0.32453967389692895</v>
      </c>
      <c r="E94" s="4">
        <v>-0.11831</v>
      </c>
    </row>
    <row r="95" spans="1:5" x14ac:dyDescent="0.25">
      <c r="A95" s="4">
        <v>98.581999999999994</v>
      </c>
      <c r="B95" s="4">
        <v>18.82694</v>
      </c>
      <c r="C95" s="4">
        <v>-0.29931000000000002</v>
      </c>
      <c r="D95">
        <f>Table27[[#This Row],[Mass loss/mg]]/B$17*100</f>
        <v>0.32453967389692895</v>
      </c>
      <c r="E95" s="4">
        <v>-0.11794</v>
      </c>
    </row>
    <row r="96" spans="1:5" x14ac:dyDescent="0.25">
      <c r="A96" s="4">
        <v>99.581999999999994</v>
      </c>
      <c r="B96" s="4">
        <v>18.900220000000001</v>
      </c>
      <c r="C96" s="4">
        <v>-0.30869000000000002</v>
      </c>
      <c r="D96">
        <f>Table27[[#This Row],[Mass loss/mg]]/B$17*100</f>
        <v>0.32453967389692895</v>
      </c>
      <c r="E96" s="4">
        <v>-0.1181</v>
      </c>
    </row>
    <row r="97" spans="1:5" x14ac:dyDescent="0.25">
      <c r="A97" s="4">
        <v>100.58199999999999</v>
      </c>
      <c r="B97" s="4">
        <v>18.97317</v>
      </c>
      <c r="C97" s="4">
        <v>-0.31692999999999999</v>
      </c>
      <c r="D97">
        <f>Table27[[#This Row],[Mass loss/mg]]/B$17*100</f>
        <v>0.32453967389692895</v>
      </c>
      <c r="E97" s="4">
        <v>-0.11785</v>
      </c>
    </row>
    <row r="98" spans="1:5" x14ac:dyDescent="0.25">
      <c r="A98" s="4">
        <v>101.58199999999999</v>
      </c>
      <c r="B98" s="4">
        <v>19.045860000000001</v>
      </c>
      <c r="C98" s="4">
        <v>-0.32519999999999999</v>
      </c>
      <c r="D98">
        <f>Table27[[#This Row],[Mass loss/mg]]/B$17*100</f>
        <v>0.32453967389692895</v>
      </c>
      <c r="E98" s="4">
        <v>-0.11774</v>
      </c>
    </row>
    <row r="99" spans="1:5" x14ac:dyDescent="0.25">
      <c r="A99" s="4">
        <v>102.58199999999999</v>
      </c>
      <c r="B99" s="4">
        <v>19.11833</v>
      </c>
      <c r="C99" s="4">
        <v>-0.33360000000000001</v>
      </c>
      <c r="D99">
        <f>Table27[[#This Row],[Mass loss/mg]]/B$17*100</f>
        <v>0.32453967389692895</v>
      </c>
      <c r="E99" s="4">
        <v>-0.11838</v>
      </c>
    </row>
    <row r="100" spans="1:5" x14ac:dyDescent="0.25">
      <c r="A100" s="4">
        <v>103.58199999999999</v>
      </c>
      <c r="B100" s="4">
        <v>19.19061</v>
      </c>
      <c r="C100" s="4">
        <v>-0.34249000000000002</v>
      </c>
      <c r="D100">
        <f>Table27[[#This Row],[Mass loss/mg]]/B$17*100</f>
        <v>0.32453967389692895</v>
      </c>
      <c r="E100" s="4">
        <v>-0.11846</v>
      </c>
    </row>
    <row r="101" spans="1:5" x14ac:dyDescent="0.25">
      <c r="A101" s="4">
        <v>104.58199999999999</v>
      </c>
      <c r="B101" s="4">
        <v>19.262740000000001</v>
      </c>
      <c r="C101" s="4">
        <v>-0.3508</v>
      </c>
      <c r="D101">
        <f>Table27[[#This Row],[Mass loss/mg]]/B$17*100</f>
        <v>0.32453967389692895</v>
      </c>
      <c r="E101" s="4">
        <v>-0.11703</v>
      </c>
    </row>
    <row r="102" spans="1:5" x14ac:dyDescent="0.25">
      <c r="A102" s="4">
        <v>105.58199999999999</v>
      </c>
      <c r="B102" s="4">
        <v>19.33474</v>
      </c>
      <c r="C102" s="4">
        <v>-0.35809000000000002</v>
      </c>
      <c r="D102">
        <f>Table27[[#This Row],[Mass loss/mg]]/B$17*100</f>
        <v>0.32453967389692895</v>
      </c>
      <c r="E102" s="4">
        <v>-0.11577999999999999</v>
      </c>
    </row>
    <row r="103" spans="1:5" x14ac:dyDescent="0.25">
      <c r="A103" s="4">
        <v>106.58199999999999</v>
      </c>
      <c r="B103" s="4">
        <v>19.406580000000002</v>
      </c>
      <c r="C103" s="4">
        <v>-0.36680000000000001</v>
      </c>
      <c r="D103">
        <f>Table27[[#This Row],[Mass loss/mg]]/B$17*100</f>
        <v>0.32453967389692895</v>
      </c>
      <c r="E103" s="4">
        <v>-0.11484999999999999</v>
      </c>
    </row>
    <row r="104" spans="1:5" x14ac:dyDescent="0.25">
      <c r="A104" s="4">
        <v>107.58199999999999</v>
      </c>
      <c r="B104" s="4">
        <v>19.47824</v>
      </c>
      <c r="C104" s="4">
        <v>-0.37562000000000001</v>
      </c>
      <c r="D104">
        <f>Table27[[#This Row],[Mass loss/mg]]/B$17*100</f>
        <v>0.32453967389692895</v>
      </c>
      <c r="E104" s="4">
        <v>-0.11344</v>
      </c>
    </row>
    <row r="105" spans="1:5" x14ac:dyDescent="0.25">
      <c r="A105" s="4">
        <v>108.58199999999999</v>
      </c>
      <c r="B105" s="4">
        <v>19.549779999999998</v>
      </c>
      <c r="C105" s="4">
        <v>-0.38514999999999999</v>
      </c>
      <c r="D105">
        <f>Table27[[#This Row],[Mass loss/mg]]/B$17*100</f>
        <v>0.32453967389692895</v>
      </c>
      <c r="E105" s="4">
        <v>-0.1128</v>
      </c>
    </row>
    <row r="106" spans="1:5" x14ac:dyDescent="0.25">
      <c r="A106" s="4">
        <v>109.58199999999999</v>
      </c>
      <c r="B106" s="4">
        <v>19.621230000000001</v>
      </c>
      <c r="C106" s="4">
        <v>-0.39271</v>
      </c>
      <c r="D106">
        <f>Table27[[#This Row],[Mass loss/mg]]/B$17*100</f>
        <v>0.32453967389692895</v>
      </c>
      <c r="E106" s="4">
        <v>-0.11214</v>
      </c>
    </row>
    <row r="107" spans="1:5" x14ac:dyDescent="0.25">
      <c r="A107" s="4">
        <v>110.58199999999999</v>
      </c>
      <c r="B107" s="4">
        <v>19.692630000000001</v>
      </c>
      <c r="C107" s="4">
        <v>-0.40037</v>
      </c>
      <c r="D107">
        <f>Table27[[#This Row],[Mass loss/mg]]/B$17*100</f>
        <v>0.32068509139134255</v>
      </c>
      <c r="E107" s="4">
        <v>-0.11248</v>
      </c>
    </row>
    <row r="108" spans="1:5" x14ac:dyDescent="0.25">
      <c r="A108" s="4">
        <v>111.58199999999999</v>
      </c>
      <c r="B108" s="4">
        <v>19.763960000000001</v>
      </c>
      <c r="C108" s="4">
        <v>-0.40831000000000001</v>
      </c>
      <c r="D108">
        <f>Table27[[#This Row],[Mass loss/mg]]/B$17*100</f>
        <v>0.32003816845334204</v>
      </c>
      <c r="E108" s="4">
        <v>-0.11239</v>
      </c>
    </row>
    <row r="109" spans="1:5" x14ac:dyDescent="0.25">
      <c r="A109" s="4">
        <v>112.58199999999999</v>
      </c>
      <c r="B109" s="4">
        <v>19.835260000000002</v>
      </c>
      <c r="C109" s="4">
        <v>-0.41544999999999999</v>
      </c>
      <c r="D109">
        <f>Table27[[#This Row],[Mass loss/mg]]/B$17*100</f>
        <v>0.31968775186192505</v>
      </c>
      <c r="E109" s="4">
        <v>-0.11194999999999999</v>
      </c>
    </row>
    <row r="110" spans="1:5" x14ac:dyDescent="0.25">
      <c r="A110" s="4">
        <v>113.58199999999999</v>
      </c>
      <c r="B110" s="4">
        <v>19.906590000000001</v>
      </c>
      <c r="C110" s="4">
        <v>-0.42297000000000001</v>
      </c>
      <c r="D110">
        <f>Table27[[#This Row],[Mass loss/mg]]/B$17*100</f>
        <v>0.31941820063775817</v>
      </c>
      <c r="E110" s="4">
        <v>-0.11119</v>
      </c>
    </row>
    <row r="111" spans="1:5" x14ac:dyDescent="0.25">
      <c r="A111" s="4">
        <v>114.58199999999999</v>
      </c>
      <c r="B111" s="4">
        <v>19.977920000000001</v>
      </c>
      <c r="C111" s="4">
        <v>-0.43115999999999999</v>
      </c>
      <c r="D111">
        <f>Table27[[#This Row],[Mass loss/mg]]/B$17*100</f>
        <v>0.31914864941359133</v>
      </c>
      <c r="E111" s="4">
        <v>-0.10943</v>
      </c>
    </row>
    <row r="112" spans="1:5" x14ac:dyDescent="0.25">
      <c r="A112" s="4">
        <v>115.58199999999999</v>
      </c>
      <c r="B112" s="4">
        <v>20.049219999999998</v>
      </c>
      <c r="C112" s="4">
        <v>-0.43898999999999999</v>
      </c>
      <c r="D112">
        <f>Table27[[#This Row],[Mass loss/mg]]/B$17*100</f>
        <v>0.31887909818942445</v>
      </c>
      <c r="E112" s="4">
        <v>-0.10920000000000001</v>
      </c>
    </row>
    <row r="113" spans="1:5" x14ac:dyDescent="0.25">
      <c r="A113" s="4">
        <v>116.58199999999999</v>
      </c>
      <c r="B113" s="4">
        <v>20.120360000000002</v>
      </c>
      <c r="C113" s="4">
        <v>-0.44745000000000001</v>
      </c>
      <c r="D113">
        <f>Table27[[#This Row],[Mass loss/mg]]/B$17*100</f>
        <v>0.31860954696525756</v>
      </c>
      <c r="E113" s="4">
        <v>-0.11067</v>
      </c>
    </row>
    <row r="114" spans="1:5" x14ac:dyDescent="0.25">
      <c r="A114" s="4">
        <v>117.58199999999999</v>
      </c>
      <c r="B114" s="4">
        <v>20.191369999999999</v>
      </c>
      <c r="C114" s="4">
        <v>-0.45406000000000002</v>
      </c>
      <c r="D114">
        <f>Table27[[#This Row],[Mass loss/mg]]/B$17*100</f>
        <v>0.31833999574109068</v>
      </c>
      <c r="E114" s="4">
        <v>-0.11053</v>
      </c>
    </row>
    <row r="115" spans="1:5" x14ac:dyDescent="0.25">
      <c r="A115" s="4">
        <v>118.58199999999999</v>
      </c>
      <c r="B115" s="4">
        <v>20.262250000000002</v>
      </c>
      <c r="C115" s="4">
        <v>-0.46290999999999999</v>
      </c>
      <c r="D115">
        <f>Table27[[#This Row],[Mass loss/mg]]/B$17*100</f>
        <v>0.31807044451692373</v>
      </c>
      <c r="E115" s="4">
        <v>-0.11098</v>
      </c>
    </row>
    <row r="116" spans="1:5" x14ac:dyDescent="0.25">
      <c r="A116" s="4">
        <v>119.58199999999999</v>
      </c>
      <c r="B116" s="4">
        <v>20.333130000000001</v>
      </c>
      <c r="C116" s="4">
        <v>-0.47077999999999998</v>
      </c>
      <c r="D116">
        <f>Table27[[#This Row],[Mass loss/mg]]/B$17*100</f>
        <v>0.3178008932927569</v>
      </c>
      <c r="E116" s="4">
        <v>-0.11207</v>
      </c>
    </row>
    <row r="117" spans="1:5" x14ac:dyDescent="0.25">
      <c r="A117" s="4">
        <v>120.58199999999999</v>
      </c>
      <c r="B117" s="4">
        <v>20.40408</v>
      </c>
      <c r="C117" s="4">
        <v>-0.47849999999999998</v>
      </c>
      <c r="D117">
        <f>Table27[[#This Row],[Mass loss/mg]]/B$17*100</f>
        <v>0.31534797715283824</v>
      </c>
      <c r="E117" s="4">
        <v>-0.11142000000000001</v>
      </c>
    </row>
    <row r="118" spans="1:5" x14ac:dyDescent="0.25">
      <c r="A118" s="4">
        <v>121.58199999999999</v>
      </c>
      <c r="B118" s="4">
        <v>20.475149999999999</v>
      </c>
      <c r="C118" s="4">
        <v>-0.48613000000000001</v>
      </c>
      <c r="D118">
        <f>Table27[[#This Row],[Mass loss/mg]]/B$17*100</f>
        <v>0.3142697722561707</v>
      </c>
      <c r="E118" s="4">
        <v>-0.11157</v>
      </c>
    </row>
    <row r="119" spans="1:5" x14ac:dyDescent="0.25">
      <c r="A119" s="4">
        <v>122.58199999999999</v>
      </c>
      <c r="B119" s="4">
        <v>20.546189999999999</v>
      </c>
      <c r="C119" s="4">
        <v>-0.49481000000000003</v>
      </c>
      <c r="D119">
        <f>Table27[[#This Row],[Mass loss/mg]]/B$17*100</f>
        <v>0.31383849029750371</v>
      </c>
      <c r="E119" s="4">
        <v>-0.11044</v>
      </c>
    </row>
    <row r="120" spans="1:5" x14ac:dyDescent="0.25">
      <c r="A120" s="4">
        <v>123.58199999999999</v>
      </c>
      <c r="B120" s="4">
        <v>20.617170000000002</v>
      </c>
      <c r="C120" s="4">
        <v>-0.50253000000000003</v>
      </c>
      <c r="D120">
        <f>Table27[[#This Row],[Mass loss/mg]]/B$17*100</f>
        <v>0.31321852248191984</v>
      </c>
      <c r="E120" s="4">
        <v>-0.11</v>
      </c>
    </row>
    <row r="121" spans="1:5" x14ac:dyDescent="0.25">
      <c r="A121" s="4">
        <v>124.58199999999999</v>
      </c>
      <c r="B121" s="4">
        <v>20.688110000000002</v>
      </c>
      <c r="C121" s="4">
        <v>-0.51043000000000005</v>
      </c>
      <c r="D121">
        <f>Table27[[#This Row],[Mass loss/mg]]/B$17*100</f>
        <v>0.31265246491116938</v>
      </c>
      <c r="E121" s="4">
        <v>-0.10901</v>
      </c>
    </row>
    <row r="122" spans="1:5" x14ac:dyDescent="0.25">
      <c r="A122" s="4">
        <v>125.58199999999999</v>
      </c>
      <c r="B122" s="4">
        <v>20.75901</v>
      </c>
      <c r="C122" s="4">
        <v>-0.51902999999999999</v>
      </c>
      <c r="D122">
        <f>Table27[[#This Row],[Mass loss/mg]]/B$17*100</f>
        <v>0.30960653607808358</v>
      </c>
      <c r="E122" s="4">
        <v>-0.10800999999999999</v>
      </c>
    </row>
    <row r="123" spans="1:5" x14ac:dyDescent="0.25">
      <c r="A123" s="4">
        <v>126.58199999999999</v>
      </c>
      <c r="B123" s="4">
        <v>20.829910000000002</v>
      </c>
      <c r="C123" s="4">
        <v>-0.52568000000000004</v>
      </c>
      <c r="D123">
        <f>Table27[[#This Row],[Mass loss/mg]]/B$17*100</f>
        <v>0.3081779145899991</v>
      </c>
      <c r="E123" s="4">
        <v>-0.10763</v>
      </c>
    </row>
    <row r="124" spans="1:5" x14ac:dyDescent="0.25">
      <c r="A124" s="4">
        <v>127.58199999999999</v>
      </c>
      <c r="B124" s="4">
        <v>20.900780000000001</v>
      </c>
      <c r="C124" s="4">
        <v>-0.53388999999999998</v>
      </c>
      <c r="D124">
        <f>Table27[[#This Row],[Mass loss/mg]]/B$17*100</f>
        <v>0.30704579944849819</v>
      </c>
      <c r="E124" s="4">
        <v>-0.10674</v>
      </c>
    </row>
    <row r="125" spans="1:5" x14ac:dyDescent="0.25">
      <c r="A125" s="4">
        <v>128.58199999999999</v>
      </c>
      <c r="B125" s="4">
        <v>20.97167</v>
      </c>
      <c r="C125" s="4">
        <v>-0.54078999999999999</v>
      </c>
      <c r="D125">
        <f>Table27[[#This Row],[Mass loss/mg]]/B$17*100</f>
        <v>0.30591368430699722</v>
      </c>
      <c r="E125" s="4">
        <v>-0.10465000000000001</v>
      </c>
    </row>
    <row r="126" spans="1:5" x14ac:dyDescent="0.25">
      <c r="A126" s="4">
        <v>129.58199999999999</v>
      </c>
      <c r="B126" s="4">
        <v>21.042480000000001</v>
      </c>
      <c r="C126" s="4">
        <v>-0.54817000000000005</v>
      </c>
      <c r="D126">
        <f>Table27[[#This Row],[Mass loss/mg]]/B$17*100</f>
        <v>0.30461983843099621</v>
      </c>
      <c r="E126" s="4">
        <v>-0.10375</v>
      </c>
    </row>
    <row r="127" spans="1:5" x14ac:dyDescent="0.25">
      <c r="A127" s="4">
        <v>130.58199999999999</v>
      </c>
      <c r="B127" s="4">
        <v>21.113240000000001</v>
      </c>
      <c r="C127" s="4">
        <v>-0.55532999999999999</v>
      </c>
      <c r="D127">
        <f>Table27[[#This Row],[Mass loss/mg]]/B$17*100</f>
        <v>0.30327208231016184</v>
      </c>
      <c r="E127" s="4">
        <v>-0.1027</v>
      </c>
    </row>
    <row r="128" spans="1:5" x14ac:dyDescent="0.25">
      <c r="A128" s="4">
        <v>131.58199999999999</v>
      </c>
      <c r="B128" s="4">
        <v>21.183990000000001</v>
      </c>
      <c r="C128" s="4">
        <v>-0.56305000000000005</v>
      </c>
      <c r="D128">
        <f>Table27[[#This Row],[Mass loss/mg]]/B$17*100</f>
        <v>0.30192432618932735</v>
      </c>
      <c r="E128" s="4">
        <v>-0.10087</v>
      </c>
    </row>
    <row r="129" spans="1:5" x14ac:dyDescent="0.25">
      <c r="A129" s="4">
        <v>132.58199999999999</v>
      </c>
      <c r="B129" s="4">
        <v>21.25489</v>
      </c>
      <c r="C129" s="4">
        <v>-0.56969000000000003</v>
      </c>
      <c r="D129">
        <f>Table27[[#This Row],[Mass loss/mg]]/B$17*100</f>
        <v>0.29971400615115895</v>
      </c>
      <c r="E129" s="4">
        <v>-0.10014000000000001</v>
      </c>
    </row>
    <row r="130" spans="1:5" x14ac:dyDescent="0.25">
      <c r="A130" s="4">
        <v>133.58199999999999</v>
      </c>
      <c r="B130" s="4">
        <v>21.325880000000002</v>
      </c>
      <c r="C130" s="4">
        <v>-0.57679999999999998</v>
      </c>
      <c r="D130">
        <f>Table27[[#This Row],[Mass loss/mg]]/B$17*100</f>
        <v>0.2973150002560736</v>
      </c>
      <c r="E130" s="5">
        <v>-9.8183039999999999E-2</v>
      </c>
    </row>
    <row r="131" spans="1:5" x14ac:dyDescent="0.25">
      <c r="A131" s="4">
        <v>134.58199999999999</v>
      </c>
      <c r="B131" s="4">
        <v>21.396899999999999</v>
      </c>
      <c r="C131" s="4">
        <v>-0.58382999999999996</v>
      </c>
      <c r="D131">
        <f>Table27[[#This Row],[Mass loss/mg]]/B$17*100</f>
        <v>0.29496990460582179</v>
      </c>
      <c r="E131" s="5">
        <v>-9.7486980000000001E-2</v>
      </c>
    </row>
    <row r="132" spans="1:5" x14ac:dyDescent="0.25">
      <c r="A132" s="4">
        <v>135.58199999999999</v>
      </c>
      <c r="B132" s="4">
        <v>21.467870000000001</v>
      </c>
      <c r="C132" s="4">
        <v>-0.59089000000000003</v>
      </c>
      <c r="D132">
        <f>Table27[[#This Row],[Mass loss/mg]]/B$17*100</f>
        <v>0.29219352699690287</v>
      </c>
      <c r="E132" s="5">
        <v>-9.5907519999999996E-2</v>
      </c>
    </row>
    <row r="133" spans="1:5" x14ac:dyDescent="0.25">
      <c r="A133" s="4">
        <v>136.58199999999999</v>
      </c>
      <c r="B133" s="4">
        <v>21.53886</v>
      </c>
      <c r="C133" s="4">
        <v>-0.59772000000000003</v>
      </c>
      <c r="D133">
        <f>Table27[[#This Row],[Mass loss/mg]]/B$17*100</f>
        <v>0.28949801475523396</v>
      </c>
      <c r="E133" s="5">
        <v>-9.3937259999999995E-2</v>
      </c>
    </row>
    <row r="134" spans="1:5" x14ac:dyDescent="0.25">
      <c r="A134" s="4">
        <v>137.58199999999999</v>
      </c>
      <c r="B134" s="4">
        <v>21.609970000000001</v>
      </c>
      <c r="C134" s="4">
        <v>-0.60443999999999998</v>
      </c>
      <c r="D134">
        <f>Table27[[#This Row],[Mass loss/mg]]/B$17*100</f>
        <v>0.28736856008431561</v>
      </c>
      <c r="E134" s="5">
        <v>-9.2161339999999994E-2</v>
      </c>
    </row>
    <row r="135" spans="1:5" x14ac:dyDescent="0.25">
      <c r="A135" s="4">
        <v>138.58199999999999</v>
      </c>
      <c r="B135" s="4">
        <v>21.681229999999999</v>
      </c>
      <c r="C135" s="4">
        <v>-0.61160999999999999</v>
      </c>
      <c r="D135">
        <f>Table27[[#This Row],[Mass loss/mg]]/B$17*100</f>
        <v>0.28682945763598189</v>
      </c>
      <c r="E135" s="5">
        <v>-8.9210890000000001E-2</v>
      </c>
    </row>
    <row r="136" spans="1:5" x14ac:dyDescent="0.25">
      <c r="A136" s="4">
        <v>139.58199999999999</v>
      </c>
      <c r="B136" s="4">
        <v>21.752649999999999</v>
      </c>
      <c r="C136" s="4">
        <v>-0.61721999999999999</v>
      </c>
      <c r="D136">
        <f>Table27[[#This Row],[Mass loss/mg]]/B$17*100</f>
        <v>0.28529301565823062</v>
      </c>
      <c r="E136" s="5">
        <v>-8.7345500000000006E-2</v>
      </c>
    </row>
    <row r="137" spans="1:5" x14ac:dyDescent="0.25">
      <c r="A137" s="4">
        <v>140.58199999999999</v>
      </c>
      <c r="B137" s="4">
        <v>21.82423</v>
      </c>
      <c r="C137" s="4">
        <v>-0.62451999999999996</v>
      </c>
      <c r="D137">
        <f>Table27[[#This Row],[Mass loss/mg]]/B$17*100</f>
        <v>0.28257054829414507</v>
      </c>
      <c r="E137" s="5">
        <v>-8.4608729999999993E-2</v>
      </c>
    </row>
    <row r="138" spans="1:5" x14ac:dyDescent="0.25">
      <c r="A138" s="4">
        <v>141.58199999999999</v>
      </c>
      <c r="B138" s="4">
        <v>21.895980000000002</v>
      </c>
      <c r="C138" s="4">
        <v>-0.63041999999999998</v>
      </c>
      <c r="D138">
        <f>Table27[[#This Row],[Mass loss/mg]]/B$17*100</f>
        <v>0.28143843315264416</v>
      </c>
      <c r="E138" s="5">
        <v>-8.2942189999999999E-2</v>
      </c>
    </row>
    <row r="139" spans="1:5" x14ac:dyDescent="0.25">
      <c r="A139" s="4">
        <v>142.58199999999999</v>
      </c>
      <c r="B139" s="4">
        <v>21.96781</v>
      </c>
      <c r="C139" s="4">
        <v>-0.63593999999999995</v>
      </c>
      <c r="D139">
        <f>Table27[[#This Row],[Mass loss/mg]]/B$17*100</f>
        <v>0.28000981166455968</v>
      </c>
      <c r="E139" s="5">
        <v>-8.0398590000000006E-2</v>
      </c>
    </row>
    <row r="140" spans="1:5" x14ac:dyDescent="0.25">
      <c r="A140" s="4">
        <v>143.58199999999999</v>
      </c>
      <c r="B140" s="4">
        <v>22.039639999999999</v>
      </c>
      <c r="C140" s="4">
        <v>-0.64202999999999999</v>
      </c>
      <c r="D140">
        <f>Table27[[#This Row],[Mass loss/mg]]/B$17*100</f>
        <v>0.27868901066614188</v>
      </c>
      <c r="E140" s="5">
        <v>-7.817926E-2</v>
      </c>
    </row>
    <row r="141" spans="1:5" x14ac:dyDescent="0.25">
      <c r="A141" s="4">
        <v>144.58199999999999</v>
      </c>
      <c r="B141" s="4">
        <v>22.111509999999999</v>
      </c>
      <c r="C141" s="4">
        <v>-0.64646999999999999</v>
      </c>
      <c r="D141">
        <f>Table27[[#This Row],[Mass loss/mg]]/B$17*100</f>
        <v>0.27814990821780816</v>
      </c>
      <c r="E141" s="5">
        <v>-7.5411770000000003E-2</v>
      </c>
    </row>
    <row r="142" spans="1:5" x14ac:dyDescent="0.25">
      <c r="A142" s="4">
        <v>145.58199999999999</v>
      </c>
      <c r="B142" s="4">
        <v>22.183489999999999</v>
      </c>
      <c r="C142" s="4">
        <v>-0.65224000000000004</v>
      </c>
      <c r="D142">
        <f>Table27[[#This Row],[Mass loss/mg]]/B$17*100</f>
        <v>0.27720647893322403</v>
      </c>
      <c r="E142" s="5">
        <v>-7.3534950000000002E-2</v>
      </c>
    </row>
    <row r="143" spans="1:5" x14ac:dyDescent="0.25">
      <c r="A143" s="4">
        <v>146.58199999999999</v>
      </c>
      <c r="B143" s="4">
        <v>22.255669999999999</v>
      </c>
      <c r="C143" s="4">
        <v>-0.65678999999999998</v>
      </c>
      <c r="D143">
        <f>Table27[[#This Row],[Mass loss/mg]]/B$17*100</f>
        <v>0.27599349842447307</v>
      </c>
      <c r="E143" s="5">
        <v>-7.2916919999999996E-2</v>
      </c>
    </row>
    <row r="144" spans="1:5" x14ac:dyDescent="0.25">
      <c r="A144" s="4">
        <v>147.58199999999999</v>
      </c>
      <c r="B144" s="4">
        <v>22.328019999999999</v>
      </c>
      <c r="C144" s="4">
        <v>-0.66217000000000004</v>
      </c>
      <c r="D144">
        <f>Table27[[#This Row],[Mass loss/mg]]/B$17*100</f>
        <v>0.27502311401747231</v>
      </c>
      <c r="E144" s="5">
        <v>-7.0839280000000004E-2</v>
      </c>
    </row>
    <row r="145" spans="1:5" x14ac:dyDescent="0.25">
      <c r="A145" s="4">
        <v>148.58199999999999</v>
      </c>
      <c r="B145" s="4">
        <v>22.400569999999998</v>
      </c>
      <c r="C145" s="4">
        <v>-0.66676999999999997</v>
      </c>
      <c r="D145">
        <f>Table27[[#This Row],[Mass loss/mg]]/B$17*100</f>
        <v>0.27300147983622064</v>
      </c>
      <c r="E145" s="5">
        <v>-6.9535490000000005E-2</v>
      </c>
    </row>
    <row r="146" spans="1:5" x14ac:dyDescent="0.25">
      <c r="A146" s="4">
        <v>149.58199999999999</v>
      </c>
      <c r="B146" s="4">
        <v>22.473279999999999</v>
      </c>
      <c r="C146" s="4">
        <v>-0.67183000000000004</v>
      </c>
      <c r="D146">
        <f>Table27[[#This Row],[Mass loss/mg]]/B$17*100</f>
        <v>0.27062942906355208</v>
      </c>
      <c r="E146" s="5">
        <v>-6.8071270000000003E-2</v>
      </c>
    </row>
    <row r="147" spans="1:5" x14ac:dyDescent="0.25">
      <c r="A147" s="4">
        <v>150.58199999999999</v>
      </c>
      <c r="B147" s="4">
        <v>22.546140000000001</v>
      </c>
      <c r="C147" s="4">
        <v>-0.67664999999999997</v>
      </c>
      <c r="D147">
        <f>Table27[[#This Row],[Mass loss/mg]]/B$17*100</f>
        <v>0.26590088062384931</v>
      </c>
      <c r="E147" s="5">
        <v>-6.7602190000000006E-2</v>
      </c>
    </row>
    <row r="148" spans="1:5" x14ac:dyDescent="0.25">
      <c r="A148" s="4">
        <v>151.58199999999999</v>
      </c>
      <c r="B148" s="4">
        <v>22.61918</v>
      </c>
      <c r="C148" s="4">
        <v>-0.68133999999999995</v>
      </c>
      <c r="D148">
        <f>Table27[[#This Row],[Mass loss/mg]]/B$17*100</f>
        <v>0.26164763185772005</v>
      </c>
      <c r="E148" s="5">
        <v>-6.6179160000000001E-2</v>
      </c>
    </row>
    <row r="149" spans="1:5" x14ac:dyDescent="0.25">
      <c r="A149" s="4">
        <v>152.58199999999999</v>
      </c>
      <c r="B149" s="4">
        <v>22.69248</v>
      </c>
      <c r="C149" s="4">
        <v>-0.68772</v>
      </c>
      <c r="D149">
        <f>Table27[[#This Row],[Mass loss/mg]]/B$17*100</f>
        <v>0.26119513621771112</v>
      </c>
      <c r="E149" s="5">
        <v>-6.5122040000000006E-2</v>
      </c>
    </row>
    <row r="150" spans="1:5" x14ac:dyDescent="0.25">
      <c r="A150" s="4">
        <v>153.58199999999999</v>
      </c>
      <c r="B150" s="4">
        <v>22.766089999999998</v>
      </c>
      <c r="C150" s="4">
        <v>-0.69150999999999996</v>
      </c>
      <c r="D150">
        <f>Table27[[#This Row],[Mass loss/mg]]/B$17*100</f>
        <v>0.26119513621771112</v>
      </c>
      <c r="E150" s="5">
        <v>-6.369126E-2</v>
      </c>
    </row>
    <row r="151" spans="1:5" x14ac:dyDescent="0.25">
      <c r="A151" s="4">
        <v>154.58199999999999</v>
      </c>
      <c r="B151" s="4">
        <v>22.839950000000002</v>
      </c>
      <c r="C151" s="4">
        <v>-0.69603999999999999</v>
      </c>
      <c r="D151">
        <f>Table27[[#This Row],[Mass loss/mg]]/B$17*100</f>
        <v>0.261217508969317</v>
      </c>
      <c r="E151" s="5">
        <v>-6.2247419999999998E-2</v>
      </c>
    </row>
    <row r="152" spans="1:5" x14ac:dyDescent="0.25">
      <c r="A152" s="4">
        <v>155.58199999999999</v>
      </c>
      <c r="B152" s="4">
        <v>22.91403</v>
      </c>
      <c r="C152" s="4">
        <v>-0.70187999999999995</v>
      </c>
      <c r="D152">
        <f>Table27[[#This Row],[Mass loss/mg]]/B$17*100</f>
        <v>0.25992447174698846</v>
      </c>
      <c r="E152" s="5">
        <v>-6.1015609999999998E-2</v>
      </c>
    </row>
    <row r="153" spans="1:5" x14ac:dyDescent="0.25">
      <c r="A153" s="4">
        <v>156.58199999999999</v>
      </c>
      <c r="B153" s="4">
        <v>22.988289999999999</v>
      </c>
      <c r="C153" s="4">
        <v>-0.70552999999999999</v>
      </c>
      <c r="D153">
        <f>Table27[[#This Row],[Mass loss/mg]]/B$17*100</f>
        <v>0.25783412895869662</v>
      </c>
      <c r="E153" s="5">
        <v>-6.0212340000000003E-2</v>
      </c>
    </row>
    <row r="154" spans="1:5" x14ac:dyDescent="0.25">
      <c r="A154" s="4">
        <v>157.58199999999999</v>
      </c>
      <c r="B154" s="4">
        <v>23.062760000000001</v>
      </c>
      <c r="C154" s="4">
        <v>-0.70982000000000001</v>
      </c>
      <c r="D154">
        <f>Table27[[#This Row],[Mass loss/mg]]/B$17*100</f>
        <v>0.25373905285090853</v>
      </c>
      <c r="E154" s="5">
        <v>-5.9113140000000002E-2</v>
      </c>
    </row>
    <row r="155" spans="1:5" x14ac:dyDescent="0.25">
      <c r="A155" s="4">
        <v>158.58199999999999</v>
      </c>
      <c r="B155" s="4">
        <v>23.137509999999999</v>
      </c>
      <c r="C155" s="4">
        <v>-0.71438999999999997</v>
      </c>
      <c r="D155">
        <f>Table27[[#This Row],[Mass loss/mg]]/B$17*100</f>
        <v>0.25123354726715491</v>
      </c>
      <c r="E155" s="5">
        <v>-5.8274659999999999E-2</v>
      </c>
    </row>
    <row r="156" spans="1:5" x14ac:dyDescent="0.25">
      <c r="A156" s="4">
        <v>159.58199999999999</v>
      </c>
      <c r="B156" s="4">
        <v>23.212579999999999</v>
      </c>
      <c r="C156" s="4">
        <v>-0.71899000000000002</v>
      </c>
      <c r="D156">
        <f>Table27[[#This Row],[Mass loss/mg]]/B$17*100</f>
        <v>0.24940480394191711</v>
      </c>
      <c r="E156" s="5">
        <v>-5.6421560000000003E-2</v>
      </c>
    </row>
    <row r="157" spans="1:5" x14ac:dyDescent="0.25">
      <c r="A157" s="4">
        <v>160.58199999999999</v>
      </c>
      <c r="B157" s="4">
        <v>23.287960000000002</v>
      </c>
      <c r="C157" s="4">
        <v>-0.72289000000000003</v>
      </c>
      <c r="D157">
        <f>Table27[[#This Row],[Mass loss/mg]]/B$17*100</f>
        <v>0.24718238105378357</v>
      </c>
      <c r="E157" s="5">
        <v>-5.6337640000000001E-2</v>
      </c>
    </row>
    <row r="158" spans="1:5" x14ac:dyDescent="0.25">
      <c r="A158" s="4">
        <v>161.58199999999999</v>
      </c>
      <c r="B158" s="4">
        <v>23.363939999999999</v>
      </c>
      <c r="C158" s="4">
        <v>-0.72629999999999995</v>
      </c>
      <c r="D158">
        <f>Table27[[#This Row],[Mass loss/mg]]/B$17*100</f>
        <v>0.24530083264373148</v>
      </c>
      <c r="E158" s="5">
        <v>-5.4626029999999999E-2</v>
      </c>
    </row>
    <row r="159" spans="1:5" x14ac:dyDescent="0.25">
      <c r="A159" s="4">
        <v>162.58199999999999</v>
      </c>
      <c r="B159" s="4">
        <v>23.440840000000001</v>
      </c>
      <c r="C159" s="4">
        <v>-0.73040000000000005</v>
      </c>
      <c r="D159">
        <f>Table27[[#This Row],[Mass loss/mg]]/B$17*100</f>
        <v>0.24475412885087616</v>
      </c>
      <c r="E159" s="5">
        <v>-5.4867899999999997E-2</v>
      </c>
    </row>
    <row r="160" spans="1:5" x14ac:dyDescent="0.25">
      <c r="A160" s="4">
        <v>163.58199999999999</v>
      </c>
      <c r="B160" s="4">
        <v>23.518750000000001</v>
      </c>
      <c r="C160" s="4">
        <v>-0.73458999999999997</v>
      </c>
      <c r="D160">
        <f>Table27[[#This Row],[Mass loss/mg]]/B$17*100</f>
        <v>0.24340855609495748</v>
      </c>
      <c r="E160" s="5">
        <v>-5.3388079999999997E-2</v>
      </c>
    </row>
    <row r="161" spans="1:5" x14ac:dyDescent="0.25">
      <c r="A161" s="4">
        <v>164.58199999999999</v>
      </c>
      <c r="B161" s="4">
        <v>23.596419999999998</v>
      </c>
      <c r="C161" s="4">
        <v>-0.73862000000000005</v>
      </c>
      <c r="D161">
        <f>Table27[[#This Row],[Mass loss/mg]]/B$17*100</f>
        <v>0.24152355742923606</v>
      </c>
      <c r="E161" s="5">
        <v>-5.2787529999999999E-2</v>
      </c>
    </row>
    <row r="162" spans="1:5" x14ac:dyDescent="0.25">
      <c r="A162" s="4">
        <v>165.58199999999999</v>
      </c>
      <c r="B162" s="4">
        <v>23.673030000000001</v>
      </c>
      <c r="C162" s="4">
        <v>-0.74285000000000001</v>
      </c>
      <c r="D162">
        <f>Table27[[#This Row],[Mass loss/mg]]/B$17*100</f>
        <v>0.23872690956825982</v>
      </c>
      <c r="E162" s="5">
        <v>-5.2214990000000003E-2</v>
      </c>
    </row>
    <row r="163" spans="1:5" x14ac:dyDescent="0.25">
      <c r="A163" s="4">
        <v>166.58199999999999</v>
      </c>
      <c r="B163" s="4">
        <v>23.74868</v>
      </c>
      <c r="C163" s="4">
        <v>-0.74748999999999999</v>
      </c>
      <c r="D163">
        <f>Table27[[#This Row],[Mass loss/mg]]/B$17*100</f>
        <v>0.2356251297215266</v>
      </c>
      <c r="E163" s="5">
        <v>-5.1485530000000002E-2</v>
      </c>
    </row>
    <row r="164" spans="1:5" x14ac:dyDescent="0.25">
      <c r="A164" s="4">
        <v>167.58199999999999</v>
      </c>
      <c r="B164" s="4">
        <v>23.8246</v>
      </c>
      <c r="C164" s="4">
        <v>-0.75105999999999995</v>
      </c>
      <c r="D164">
        <f>Table27[[#This Row],[Mass loss/mg]]/B$17*100</f>
        <v>0.23341976942588286</v>
      </c>
      <c r="E164" s="5">
        <v>-4.8685730000000003E-2</v>
      </c>
    </row>
    <row r="165" spans="1:5" x14ac:dyDescent="0.25">
      <c r="A165" s="4">
        <v>168.58199999999999</v>
      </c>
      <c r="B165" s="4">
        <v>23.90155</v>
      </c>
      <c r="C165" s="4">
        <v>-0.75553999999999999</v>
      </c>
      <c r="D165">
        <f>Table27[[#This Row],[Mass loss/mg]]/B$17*100</f>
        <v>0.23182151935243014</v>
      </c>
      <c r="E165" s="5">
        <v>-4.7162269999999999E-2</v>
      </c>
    </row>
    <row r="166" spans="1:5" x14ac:dyDescent="0.25">
      <c r="A166" s="4">
        <v>169.58199999999999</v>
      </c>
      <c r="B166" s="4">
        <v>23.979510000000001</v>
      </c>
      <c r="C166" s="4">
        <v>-0.75944</v>
      </c>
      <c r="D166">
        <f>Table27[[#This Row],[Mass loss/mg]]/B$17*100</f>
        <v>0.23017483092399463</v>
      </c>
      <c r="E166" s="5">
        <v>-4.598414E-2</v>
      </c>
    </row>
    <row r="167" spans="1:5" x14ac:dyDescent="0.25">
      <c r="A167" s="4">
        <v>170.58199999999999</v>
      </c>
      <c r="B167" s="4">
        <v>24.058</v>
      </c>
      <c r="C167" s="4">
        <v>-0.76271</v>
      </c>
      <c r="D167">
        <f>Table27[[#This Row],[Mass loss/mg]]/B$17*100</f>
        <v>0.22853199707806468</v>
      </c>
      <c r="E167" s="5">
        <v>-4.5206240000000002E-2</v>
      </c>
    </row>
    <row r="168" spans="1:5" x14ac:dyDescent="0.25">
      <c r="A168" s="4">
        <v>171.58199999999999</v>
      </c>
      <c r="B168" s="4">
        <v>24.136790000000001</v>
      </c>
      <c r="C168" s="4">
        <v>-0.76615</v>
      </c>
      <c r="D168">
        <f>Table27[[#This Row],[Mass loss/mg]]/B$17*100</f>
        <v>0.22534166965419272</v>
      </c>
      <c r="E168" s="5">
        <v>-4.3292320000000002E-2</v>
      </c>
    </row>
    <row r="169" spans="1:5" x14ac:dyDescent="0.25">
      <c r="A169" s="4">
        <v>172.58199999999999</v>
      </c>
      <c r="B169" s="4">
        <v>24.215859999999999</v>
      </c>
      <c r="C169" s="4">
        <v>-0.76949999999999996</v>
      </c>
      <c r="D169">
        <f>Table27[[#This Row],[Mass loss/mg]]/B$17*100</f>
        <v>0.22346801909500871</v>
      </c>
      <c r="E169" s="5">
        <v>-4.237697E-2</v>
      </c>
    </row>
    <row r="170" spans="1:5" x14ac:dyDescent="0.25">
      <c r="A170" s="4">
        <v>173.58199999999999</v>
      </c>
      <c r="B170" s="4">
        <v>24.29522</v>
      </c>
      <c r="C170" s="4">
        <v>-0.77178999999999998</v>
      </c>
      <c r="D170">
        <f>Table27[[#This Row],[Mass loss/mg]]/B$17*100</f>
        <v>0.22003609290891596</v>
      </c>
      <c r="E170" s="5">
        <v>-4.0211749999999997E-2</v>
      </c>
    </row>
    <row r="171" spans="1:5" x14ac:dyDescent="0.25">
      <c r="A171" s="4">
        <v>174.58199999999999</v>
      </c>
      <c r="B171" s="4">
        <v>24.374960000000002</v>
      </c>
      <c r="C171" s="4">
        <v>-0.77475000000000005</v>
      </c>
      <c r="D171">
        <f>Table27[[#This Row],[Mass loss/mg]]/B$17*100</f>
        <v>0.21869181399887325</v>
      </c>
      <c r="E171" s="5">
        <v>-4.0056349999999998E-2</v>
      </c>
    </row>
    <row r="172" spans="1:5" x14ac:dyDescent="0.25">
      <c r="A172" s="4">
        <v>175.58199999999999</v>
      </c>
      <c r="B172" s="4">
        <v>24.45515</v>
      </c>
      <c r="C172" s="4">
        <v>-0.77766999999999997</v>
      </c>
      <c r="D172">
        <f>Table27[[#This Row],[Mass loss/mg]]/B$17*100</f>
        <v>0.21699647157447569</v>
      </c>
      <c r="E172" s="5">
        <v>-4.0048430000000003E-2</v>
      </c>
    </row>
    <row r="173" spans="1:5" x14ac:dyDescent="0.25">
      <c r="A173" s="4">
        <v>176.58199999999999</v>
      </c>
      <c r="B173" s="4">
        <v>24.53566</v>
      </c>
      <c r="C173" s="4">
        <v>-0.78100000000000003</v>
      </c>
      <c r="D173">
        <f>Table27[[#This Row],[Mass loss/mg]]/B$17*100</f>
        <v>0.21645653351734695</v>
      </c>
      <c r="E173" s="5">
        <v>-3.9778040000000001E-2</v>
      </c>
    </row>
    <row r="174" spans="1:5" x14ac:dyDescent="0.25">
      <c r="A174" s="4">
        <v>177.58199999999999</v>
      </c>
      <c r="B174" s="4">
        <v>24.61645</v>
      </c>
      <c r="C174" s="4">
        <v>-0.78412000000000004</v>
      </c>
      <c r="D174">
        <f>Table27[[#This Row],[Mass loss/mg]]/B$17*100</f>
        <v>0.21405617986614087</v>
      </c>
      <c r="E174" s="5">
        <v>-3.8838310000000001E-2</v>
      </c>
    </row>
    <row r="175" spans="1:5" x14ac:dyDescent="0.25">
      <c r="A175" s="4">
        <v>178.58199999999999</v>
      </c>
      <c r="B175" s="4">
        <v>24.697500000000002</v>
      </c>
      <c r="C175" s="4">
        <v>-0.78756999999999999</v>
      </c>
      <c r="D175">
        <f>Table27[[#This Row],[Mass loss/mg]]/B$17*100</f>
        <v>0.21159665972123012</v>
      </c>
      <c r="E175" s="5">
        <v>-3.9122299999999999E-2</v>
      </c>
    </row>
    <row r="176" spans="1:5" x14ac:dyDescent="0.25">
      <c r="A176" s="4">
        <v>179.58199999999999</v>
      </c>
      <c r="B176" s="4">
        <v>24.778870000000001</v>
      </c>
      <c r="C176" s="4">
        <v>-0.79101999999999995</v>
      </c>
      <c r="D176">
        <f>Table27[[#This Row],[Mass loss/mg]]/B$17*100</f>
        <v>0.20862345580842456</v>
      </c>
      <c r="E176" s="5">
        <v>-3.8990650000000002E-2</v>
      </c>
    </row>
    <row r="177" spans="1:5" x14ac:dyDescent="0.25">
      <c r="A177" s="4">
        <v>180.58199999999999</v>
      </c>
      <c r="B177" s="4">
        <v>24.86056</v>
      </c>
      <c r="C177" s="4">
        <v>-0.79469000000000001</v>
      </c>
      <c r="D177">
        <f>Table27[[#This Row],[Mass loss/mg]]/B$17*100</f>
        <v>0.2054097852485397</v>
      </c>
      <c r="E177" s="5">
        <v>-3.7450860000000002E-2</v>
      </c>
    </row>
    <row r="178" spans="1:5" x14ac:dyDescent="0.25">
      <c r="A178" s="4">
        <v>181.58199999999999</v>
      </c>
      <c r="B178" s="4">
        <v>24.94258</v>
      </c>
      <c r="C178" s="4">
        <v>-0.79913000000000001</v>
      </c>
      <c r="D178">
        <f>Table27[[#This Row],[Mass loss/mg]]/B$17*100</f>
        <v>0.20458937914266534</v>
      </c>
      <c r="E178" s="5">
        <v>-3.7465350000000001E-2</v>
      </c>
    </row>
    <row r="179" spans="1:5" x14ac:dyDescent="0.25">
      <c r="A179" s="4">
        <v>182.58199999999999</v>
      </c>
      <c r="B179" s="4">
        <v>25.024920000000002</v>
      </c>
      <c r="C179" s="4">
        <v>-0.80137999999999998</v>
      </c>
      <c r="D179">
        <f>Table27[[#This Row],[Mass loss/mg]]/B$17*100</f>
        <v>0.20458937914266534</v>
      </c>
      <c r="E179" s="5">
        <v>-3.5839790000000003E-2</v>
      </c>
    </row>
    <row r="180" spans="1:5" x14ac:dyDescent="0.25">
      <c r="A180" s="4">
        <v>183.58199999999999</v>
      </c>
      <c r="B180" s="4">
        <v>25.107579999999999</v>
      </c>
      <c r="C180" s="4">
        <v>-0.80403000000000002</v>
      </c>
      <c r="D180">
        <f>Table27[[#This Row],[Mass loss/mg]]/B$17*100</f>
        <v>0.20458937914266534</v>
      </c>
      <c r="E180" s="5">
        <v>-3.3236670000000003E-2</v>
      </c>
    </row>
    <row r="181" spans="1:5" x14ac:dyDescent="0.25">
      <c r="A181" s="4">
        <v>184.58199999999999</v>
      </c>
      <c r="B181" s="4">
        <v>25.190529999999999</v>
      </c>
      <c r="C181" s="4">
        <v>-0.80639000000000005</v>
      </c>
      <c r="D181">
        <f>Table27[[#This Row],[Mass loss/mg]]/B$17*100</f>
        <v>0.20458937914266534</v>
      </c>
      <c r="E181" s="5">
        <v>-3.1849790000000003E-2</v>
      </c>
    </row>
    <row r="182" spans="1:5" x14ac:dyDescent="0.25">
      <c r="A182" s="4">
        <v>185.58199999999999</v>
      </c>
      <c r="B182" s="4">
        <v>25.273769999999999</v>
      </c>
      <c r="C182" s="4">
        <v>-0.80855999999999995</v>
      </c>
      <c r="D182">
        <f>Table27[[#This Row],[Mass loss/mg]]/B$17*100</f>
        <v>0.20431990878386577</v>
      </c>
      <c r="E182" s="5">
        <v>-2.9940830000000002E-2</v>
      </c>
    </row>
    <row r="183" spans="1:5" x14ac:dyDescent="0.25">
      <c r="A183" s="4">
        <v>186.58199999999999</v>
      </c>
      <c r="B183" s="4">
        <v>25.357379999999999</v>
      </c>
      <c r="C183" s="4">
        <v>-0.81169000000000002</v>
      </c>
      <c r="D183">
        <f>Table27[[#This Row],[Mass loss/mg]]/B$17*100</f>
        <v>0.20354052837430961</v>
      </c>
      <c r="E183" s="5">
        <v>-2.6939939999999999E-2</v>
      </c>
    </row>
    <row r="184" spans="1:5" x14ac:dyDescent="0.25">
      <c r="A184" s="4">
        <v>187.58199999999999</v>
      </c>
      <c r="B184" s="4">
        <v>25.441400000000002</v>
      </c>
      <c r="C184" s="4">
        <v>-0.81371000000000004</v>
      </c>
      <c r="D184">
        <f>Table27[[#This Row],[Mass loss/mg]]/B$17*100</f>
        <v>0.20062492755810848</v>
      </c>
      <c r="E184" s="5">
        <v>-2.64824E-2</v>
      </c>
    </row>
    <row r="185" spans="1:5" x14ac:dyDescent="0.25">
      <c r="A185" s="4">
        <v>188.58199999999999</v>
      </c>
      <c r="B185" s="4">
        <v>25.5258</v>
      </c>
      <c r="C185" s="4">
        <v>-0.81540000000000001</v>
      </c>
      <c r="D185">
        <f>Table27[[#This Row],[Mass loss/mg]]/B$17*100</f>
        <v>0.19699843929841207</v>
      </c>
      <c r="E185" s="5">
        <v>-2.5313519999999999E-2</v>
      </c>
    </row>
    <row r="186" spans="1:5" x14ac:dyDescent="0.25">
      <c r="A186" s="4">
        <v>189.58199999999999</v>
      </c>
      <c r="B186" s="4">
        <v>25.61055</v>
      </c>
      <c r="C186" s="4">
        <v>-0.81740000000000002</v>
      </c>
      <c r="D186">
        <f>Table27[[#This Row],[Mass loss/mg]]/B$17*100</f>
        <v>0.19460547135074813</v>
      </c>
      <c r="E186" s="5">
        <v>-2.5136479999999999E-2</v>
      </c>
    </row>
    <row r="187" spans="1:5" x14ac:dyDescent="0.25">
      <c r="A187" s="4">
        <v>190.58199999999999</v>
      </c>
      <c r="B187" s="4">
        <v>25.695679999999999</v>
      </c>
      <c r="C187" s="4">
        <v>-0.81950000000000001</v>
      </c>
      <c r="D187">
        <f>Table27[[#This Row],[Mass loss/mg]]/B$17*100</f>
        <v>0.19243919598260856</v>
      </c>
      <c r="E187" s="5">
        <v>-2.479665E-2</v>
      </c>
    </row>
    <row r="188" spans="1:5" x14ac:dyDescent="0.25">
      <c r="A188" s="4">
        <v>191.58199999999999</v>
      </c>
      <c r="B188" s="4">
        <v>25.781189999999999</v>
      </c>
      <c r="C188" s="4">
        <v>-0.82140999999999997</v>
      </c>
      <c r="D188">
        <f>Table27[[#This Row],[Mass loss/mg]]/B$17*100</f>
        <v>0.18999552544967885</v>
      </c>
      <c r="E188" s="5">
        <v>-2.4617920000000001E-2</v>
      </c>
    </row>
    <row r="189" spans="1:5" x14ac:dyDescent="0.25">
      <c r="A189" s="4">
        <v>192.58199999999999</v>
      </c>
      <c r="B189" s="4">
        <v>25.867010000000001</v>
      </c>
      <c r="C189" s="4">
        <v>-0.82362000000000002</v>
      </c>
      <c r="D189">
        <f>Table27[[#This Row],[Mass loss/mg]]/B$17*100</f>
        <v>0.18841431101359346</v>
      </c>
      <c r="E189" s="5">
        <v>-2.44184E-2</v>
      </c>
    </row>
    <row r="190" spans="1:5" x14ac:dyDescent="0.25">
      <c r="A190" s="4">
        <v>193.58199999999999</v>
      </c>
      <c r="B190" s="4">
        <v>25.953029999999998</v>
      </c>
      <c r="C190" s="4">
        <v>-0.82543999999999995</v>
      </c>
      <c r="D190">
        <f>Table27[[#This Row],[Mass loss/mg]]/B$17*100</f>
        <v>0.1884163056926523</v>
      </c>
      <c r="E190" s="5">
        <v>-2.467221E-2</v>
      </c>
    </row>
    <row r="191" spans="1:5" x14ac:dyDescent="0.25">
      <c r="A191" s="4">
        <v>194.58199999999999</v>
      </c>
      <c r="B191" s="4">
        <v>26.039380000000001</v>
      </c>
      <c r="C191" s="4">
        <v>-0.82767000000000002</v>
      </c>
      <c r="D191">
        <f>Table27[[#This Row],[Mass loss/mg]]/B$17*100</f>
        <v>0.18812764328669199</v>
      </c>
      <c r="E191" s="5">
        <v>-2.515848E-2</v>
      </c>
    </row>
    <row r="192" spans="1:5" x14ac:dyDescent="0.25">
      <c r="A192" s="4">
        <v>195.58199999999999</v>
      </c>
      <c r="B192" s="4">
        <v>26.12623</v>
      </c>
      <c r="C192" s="4">
        <v>-0.82960999999999996</v>
      </c>
      <c r="D192">
        <f>Table27[[#This Row],[Mass loss/mg]]/B$17*100</f>
        <v>0.18706752527716602</v>
      </c>
      <c r="E192" s="5">
        <v>-2.4770650000000002E-2</v>
      </c>
    </row>
    <row r="193" spans="1:5" x14ac:dyDescent="0.25">
      <c r="A193" s="4">
        <v>196.58199999999999</v>
      </c>
      <c r="B193" s="4">
        <v>26.213560000000001</v>
      </c>
      <c r="C193" s="4">
        <v>-0.83265</v>
      </c>
      <c r="D193">
        <f>Table27[[#This Row],[Mass loss/mg]]/B$17*100</f>
        <v>0.18600684121006938</v>
      </c>
      <c r="E193" s="5">
        <v>-2.3926619999999999E-2</v>
      </c>
    </row>
    <row r="194" spans="1:5" x14ac:dyDescent="0.25">
      <c r="A194" s="4">
        <v>197.58199999999999</v>
      </c>
      <c r="B194" s="4">
        <v>26.30124</v>
      </c>
      <c r="C194" s="4">
        <v>-0.83470999999999995</v>
      </c>
      <c r="D194">
        <f>Table27[[#This Row],[Mass loss/mg]]/B$17*100</f>
        <v>0.18463256124877692</v>
      </c>
      <c r="E194" s="5">
        <v>-2.3214240000000001E-2</v>
      </c>
    </row>
    <row r="195" spans="1:5" x14ac:dyDescent="0.25">
      <c r="A195" s="4">
        <v>198.58199999999999</v>
      </c>
      <c r="B195" s="4">
        <v>26.38936</v>
      </c>
      <c r="C195" s="4">
        <v>-0.83665999999999996</v>
      </c>
      <c r="D195">
        <f>Table27[[#This Row],[Mass loss/mg]]/B$17*100</f>
        <v>0.18346764172329486</v>
      </c>
      <c r="E195" s="5">
        <v>-2.4684810000000001E-2</v>
      </c>
    </row>
    <row r="196" spans="1:5" x14ac:dyDescent="0.25">
      <c r="A196" s="4">
        <v>199.58199999999999</v>
      </c>
      <c r="B196" s="4">
        <v>26.478079999999999</v>
      </c>
      <c r="C196" s="4">
        <v>-0.83914</v>
      </c>
      <c r="D196">
        <f>Table27[[#This Row],[Mass loss/mg]]/B$17*100</f>
        <v>0.18302528120931461</v>
      </c>
      <c r="E196" s="5">
        <v>-2.3515270000000001E-2</v>
      </c>
    </row>
    <row r="197" spans="1:5" x14ac:dyDescent="0.25">
      <c r="A197" s="4">
        <v>200.58199999999999</v>
      </c>
      <c r="B197" s="4">
        <v>26.56719</v>
      </c>
      <c r="C197" s="4">
        <v>-0.84092</v>
      </c>
      <c r="D197">
        <f>Table27[[#This Row],[Mass loss/mg]]/B$17*100</f>
        <v>0.18302528120931461</v>
      </c>
      <c r="E197" s="5">
        <v>-2.2844570000000002E-2</v>
      </c>
    </row>
    <row r="198" spans="1:5" x14ac:dyDescent="0.25">
      <c r="A198" s="4">
        <v>201.58199999999999</v>
      </c>
      <c r="B198" s="4">
        <v>26.65643</v>
      </c>
      <c r="C198" s="4">
        <v>-0.84221000000000001</v>
      </c>
      <c r="D198">
        <f>Table27[[#This Row],[Mass loss/mg]]/B$17*100</f>
        <v>0.18278411372905248</v>
      </c>
      <c r="E198" s="5">
        <v>-2.172439E-2</v>
      </c>
    </row>
    <row r="199" spans="1:5" x14ac:dyDescent="0.25">
      <c r="A199" s="4">
        <v>202.58199999999999</v>
      </c>
      <c r="B199" s="4">
        <v>26.745850000000001</v>
      </c>
      <c r="C199" s="4">
        <v>-0.84409999999999996</v>
      </c>
      <c r="D199">
        <f>Table27[[#This Row],[Mass loss/mg]]/B$17*100</f>
        <v>0.18174693452870316</v>
      </c>
      <c r="E199" s="5">
        <v>-2.1448539999999999E-2</v>
      </c>
    </row>
    <row r="200" spans="1:5" x14ac:dyDescent="0.25">
      <c r="A200" s="4">
        <v>203.58199999999999</v>
      </c>
      <c r="B200" s="4">
        <v>26.835789999999999</v>
      </c>
      <c r="C200" s="4">
        <v>-0.84730000000000005</v>
      </c>
      <c r="D200">
        <f>Table27[[#This Row],[Mass loss/mg]]/B$17*100</f>
        <v>0.17786690638755537</v>
      </c>
      <c r="E200" s="5">
        <v>-2.1985680000000001E-2</v>
      </c>
    </row>
    <row r="201" spans="1:5" x14ac:dyDescent="0.25">
      <c r="A201" s="4">
        <v>204.58199999999999</v>
      </c>
      <c r="B201" s="4">
        <v>26.92634</v>
      </c>
      <c r="C201" s="4">
        <v>-0.84831000000000001</v>
      </c>
      <c r="D201">
        <f>Table27[[#This Row],[Mass loss/mg]]/B$17*100</f>
        <v>0.17546943693444783</v>
      </c>
      <c r="E201" s="5">
        <v>-2.1583060000000001E-2</v>
      </c>
    </row>
    <row r="202" spans="1:5" x14ac:dyDescent="0.25">
      <c r="A202" s="4">
        <v>205.58199999999999</v>
      </c>
      <c r="B202" s="4">
        <v>27.01736</v>
      </c>
      <c r="C202" s="4">
        <v>-0.85033999999999998</v>
      </c>
      <c r="D202">
        <f>Table27[[#This Row],[Mass loss/mg]]/B$17*100</f>
        <v>0.1732147757199039</v>
      </c>
      <c r="E202" s="5">
        <v>-2.1293159999999998E-2</v>
      </c>
    </row>
    <row r="203" spans="1:5" x14ac:dyDescent="0.25">
      <c r="A203" s="4">
        <v>206.58199999999999</v>
      </c>
      <c r="B203" s="4">
        <v>27.10877</v>
      </c>
      <c r="C203" s="4">
        <v>-0.85206999999999999</v>
      </c>
      <c r="D203">
        <f>Table27[[#This Row],[Mass loss/mg]]/B$17*100</f>
        <v>0.17117384167100194</v>
      </c>
      <c r="E203" s="5">
        <v>-2.1451700000000001E-2</v>
      </c>
    </row>
    <row r="204" spans="1:5" x14ac:dyDescent="0.25">
      <c r="A204" s="4">
        <v>207.58199999999999</v>
      </c>
      <c r="B204" s="4">
        <v>27.200530000000001</v>
      </c>
      <c r="C204" s="4">
        <v>-0.85419</v>
      </c>
      <c r="D204">
        <f>Table27[[#This Row],[Mass loss/mg]]/B$17*100</f>
        <v>0.17089738993549639</v>
      </c>
      <c r="E204" s="5">
        <v>-2.0216649999999999E-2</v>
      </c>
    </row>
    <row r="205" spans="1:5" x14ac:dyDescent="0.25">
      <c r="A205" s="4">
        <v>208.58199999999999</v>
      </c>
      <c r="B205" s="4">
        <v>27.2926</v>
      </c>
      <c r="C205" s="4">
        <v>-0.85675999999999997</v>
      </c>
      <c r="D205">
        <f>Table27[[#This Row],[Mass loss/mg]]/B$17*100</f>
        <v>0.16981247321334708</v>
      </c>
      <c r="E205" s="5">
        <v>-2.0692430000000001E-2</v>
      </c>
    </row>
    <row r="206" spans="1:5" x14ac:dyDescent="0.25">
      <c r="A206" s="4">
        <v>209.58199999999999</v>
      </c>
      <c r="B206" s="4">
        <v>27.38503</v>
      </c>
      <c r="C206" s="4">
        <v>-0.85858000000000001</v>
      </c>
      <c r="D206">
        <f>Table27[[#This Row],[Mass loss/mg]]/B$17*100</f>
        <v>0.16874087232167165</v>
      </c>
      <c r="E206" s="5">
        <v>-2.1299800000000001E-2</v>
      </c>
    </row>
    <row r="207" spans="1:5" x14ac:dyDescent="0.25">
      <c r="A207" s="4">
        <v>210.58199999999999</v>
      </c>
      <c r="B207" s="4">
        <v>27.47795</v>
      </c>
      <c r="C207" s="4">
        <v>-0.85994000000000004</v>
      </c>
      <c r="D207">
        <f>Table27[[#This Row],[Mass loss/mg]]/B$17*100</f>
        <v>0.16792550682368923</v>
      </c>
      <c r="E207" s="5">
        <v>-2.022204E-2</v>
      </c>
    </row>
    <row r="208" spans="1:5" x14ac:dyDescent="0.25">
      <c r="A208" s="4">
        <v>211.58199999999999</v>
      </c>
      <c r="B208" s="4">
        <v>27.57131</v>
      </c>
      <c r="C208" s="4">
        <v>-0.86140000000000005</v>
      </c>
      <c r="D208">
        <f>Table27[[#This Row],[Mass loss/mg]]/B$17*100</f>
        <v>0.16333992835328462</v>
      </c>
      <c r="E208" s="5">
        <v>-2.0197E-2</v>
      </c>
    </row>
    <row r="209" spans="1:5" x14ac:dyDescent="0.25">
      <c r="A209" s="4">
        <v>212.58199999999999</v>
      </c>
      <c r="B209" s="4">
        <v>27.665130000000001</v>
      </c>
      <c r="C209" s="4">
        <v>-0.86326999999999998</v>
      </c>
      <c r="D209">
        <f>Table27[[#This Row],[Mass loss/mg]]/B$17*100</f>
        <v>0.16253990031995727</v>
      </c>
      <c r="E209" s="5">
        <v>-1.9356040000000001E-2</v>
      </c>
    </row>
    <row r="210" spans="1:5" x14ac:dyDescent="0.25">
      <c r="A210" s="4">
        <v>213.58199999999999</v>
      </c>
      <c r="B210" s="4">
        <v>27.759340000000002</v>
      </c>
      <c r="C210" s="4">
        <v>-0.86597000000000002</v>
      </c>
      <c r="D210">
        <f>Table27[[#This Row],[Mass loss/mg]]/B$17*100</f>
        <v>0.16089517961545824</v>
      </c>
      <c r="E210" s="5">
        <v>-1.8105110000000001E-2</v>
      </c>
    </row>
    <row r="211" spans="1:5" x14ac:dyDescent="0.25">
      <c r="A211" s="4">
        <v>214.58199999999999</v>
      </c>
      <c r="B211" s="4">
        <v>27.853829999999999</v>
      </c>
      <c r="C211" s="4">
        <v>-0.86758999999999997</v>
      </c>
      <c r="D211">
        <f>Table27[[#This Row],[Mass loss/mg]]/B$17*100</f>
        <v>0.16011523314833134</v>
      </c>
      <c r="E211" s="5">
        <v>-1.841574E-2</v>
      </c>
    </row>
    <row r="212" spans="1:5" x14ac:dyDescent="0.25">
      <c r="A212" s="4">
        <v>215.58199999999999</v>
      </c>
      <c r="B212" s="4">
        <v>27.948509999999999</v>
      </c>
      <c r="C212" s="4">
        <v>-0.86895999999999995</v>
      </c>
      <c r="D212">
        <f>Table27[[#This Row],[Mass loss/mg]]/B$17*100</f>
        <v>0.15903810645656047</v>
      </c>
      <c r="E212" s="5">
        <v>-1.816243E-2</v>
      </c>
    </row>
    <row r="213" spans="1:5" x14ac:dyDescent="0.25">
      <c r="A213" s="4">
        <v>216.58199999999999</v>
      </c>
      <c r="B213" s="4">
        <v>28.04346</v>
      </c>
      <c r="C213" s="4">
        <v>-0.87095</v>
      </c>
      <c r="D213">
        <f>Table27[[#This Row],[Mass loss/mg]]/B$17*100</f>
        <v>0.15768603751613938</v>
      </c>
      <c r="E213" s="5">
        <v>-1.823454E-2</v>
      </c>
    </row>
    <row r="214" spans="1:5" x14ac:dyDescent="0.25">
      <c r="A214" s="4">
        <v>217.58199999999999</v>
      </c>
      <c r="B214" s="4">
        <v>28.138839999999998</v>
      </c>
      <c r="C214" s="4">
        <v>-0.87256</v>
      </c>
      <c r="D214">
        <f>Table27[[#This Row],[Mass loss/mg]]/B$17*100</f>
        <v>0.1568544180793397</v>
      </c>
      <c r="E214" s="5">
        <v>-1.621444E-2</v>
      </c>
    </row>
    <row r="215" spans="1:5" x14ac:dyDescent="0.25">
      <c r="A215" s="4">
        <v>218.58199999999999</v>
      </c>
      <c r="B215" s="4">
        <v>28.23461</v>
      </c>
      <c r="C215" s="4">
        <v>-0.87407999999999997</v>
      </c>
      <c r="D215">
        <f>Table27[[#This Row],[Mass loss/mg]]/B$17*100</f>
        <v>0.15471782030098091</v>
      </c>
      <c r="E215" s="5">
        <v>-1.519853E-2</v>
      </c>
    </row>
    <row r="216" spans="1:5" x14ac:dyDescent="0.25">
      <c r="A216" s="4">
        <v>219.58199999999999</v>
      </c>
      <c r="B216" s="4">
        <v>28.330629999999999</v>
      </c>
      <c r="C216" s="4">
        <v>-0.87549999999999994</v>
      </c>
      <c r="D216">
        <f>Table27[[#This Row],[Mass loss/mg]]/B$17*100</f>
        <v>0.15256313563548049</v>
      </c>
      <c r="E216" s="5">
        <v>-1.5058200000000001E-2</v>
      </c>
    </row>
    <row r="217" spans="1:5" x14ac:dyDescent="0.25">
      <c r="A217" s="4">
        <v>220.58199999999999</v>
      </c>
      <c r="B217" s="4">
        <v>28.42698</v>
      </c>
      <c r="C217" s="4">
        <v>-0.87702999999999998</v>
      </c>
      <c r="D217">
        <f>Table27[[#This Row],[Mass loss/mg]]/B$17*100</f>
        <v>0.15173477776849323</v>
      </c>
      <c r="E217" s="5">
        <v>-1.6088740000000001E-2</v>
      </c>
    </row>
    <row r="218" spans="1:5" x14ac:dyDescent="0.25">
      <c r="A218" s="4">
        <v>221.58199999999999</v>
      </c>
      <c r="B218" s="4">
        <v>28.523810000000001</v>
      </c>
      <c r="C218" s="4">
        <v>-0.87834999999999996</v>
      </c>
      <c r="D218">
        <f>Table27[[#This Row],[Mass loss/mg]]/B$17*100</f>
        <v>0.15068007773857303</v>
      </c>
      <c r="E218" s="5">
        <v>-1.5789129999999998E-2</v>
      </c>
    </row>
    <row r="219" spans="1:5" x14ac:dyDescent="0.25">
      <c r="A219" s="4">
        <v>222.58199999999999</v>
      </c>
      <c r="B219" s="4">
        <v>28.62096</v>
      </c>
      <c r="C219" s="4">
        <v>-0.87960000000000005</v>
      </c>
      <c r="D219">
        <f>Table27[[#This Row],[Mass loss/mg]]/B$17*100</f>
        <v>0.14853269791124754</v>
      </c>
      <c r="E219" s="5">
        <v>-1.6549749999999998E-2</v>
      </c>
    </row>
    <row r="220" spans="1:5" x14ac:dyDescent="0.25">
      <c r="A220" s="4">
        <v>223.58199999999999</v>
      </c>
      <c r="B220" s="4">
        <v>28.71829</v>
      </c>
      <c r="C220" s="4">
        <v>-0.88031000000000004</v>
      </c>
      <c r="D220">
        <f>Table27[[#This Row],[Mass loss/mg]]/B$17*100</f>
        <v>0.14420405566771882</v>
      </c>
      <c r="E220" s="5">
        <v>-1.6953880000000001E-2</v>
      </c>
    </row>
    <row r="221" spans="1:5" x14ac:dyDescent="0.25">
      <c r="A221" s="4">
        <v>224.58199999999999</v>
      </c>
      <c r="B221" s="4">
        <v>28.815840000000001</v>
      </c>
      <c r="C221" s="4">
        <v>-0.88319999999999999</v>
      </c>
      <c r="D221">
        <f>Table27[[#This Row],[Mass loss/mg]]/B$17*100</f>
        <v>0.14013774067554927</v>
      </c>
      <c r="E221" s="5">
        <v>-1.7187330000000001E-2</v>
      </c>
    </row>
    <row r="222" spans="1:5" x14ac:dyDescent="0.25">
      <c r="A222" s="4">
        <v>225.58199999999999</v>
      </c>
      <c r="B222" s="4">
        <v>28.913820000000001</v>
      </c>
      <c r="C222" s="4">
        <v>-0.88475999999999999</v>
      </c>
      <c r="D222">
        <f>Table27[[#This Row],[Mass loss/mg]]/B$17*100</f>
        <v>0.13989708534261308</v>
      </c>
      <c r="E222" s="5">
        <v>-1.6830299999999999E-2</v>
      </c>
    </row>
    <row r="223" spans="1:5" x14ac:dyDescent="0.25">
      <c r="A223" s="4">
        <v>226.58199999999999</v>
      </c>
      <c r="B223" s="4">
        <v>29.01221</v>
      </c>
      <c r="C223" s="4">
        <v>-0.88646000000000003</v>
      </c>
      <c r="D223">
        <f>Table27[[#This Row],[Mass loss/mg]]/B$17*100</f>
        <v>0.13989708534261308</v>
      </c>
      <c r="E223" s="5">
        <v>-1.6747789999999999E-2</v>
      </c>
    </row>
    <row r="224" spans="1:5" x14ac:dyDescent="0.25">
      <c r="A224" s="4">
        <v>227.58199999999999</v>
      </c>
      <c r="B224" s="4">
        <v>29.110769999999999</v>
      </c>
      <c r="C224" s="4">
        <v>-0.88880000000000003</v>
      </c>
      <c r="D224">
        <f>Table27[[#This Row],[Mass loss/mg]]/B$17*100</f>
        <v>0.13990325806564649</v>
      </c>
      <c r="E224" s="5">
        <v>-1.747367E-2</v>
      </c>
    </row>
    <row r="225" spans="1:5" x14ac:dyDescent="0.25">
      <c r="A225" s="4">
        <v>228.58199999999999</v>
      </c>
      <c r="B225" s="4">
        <v>29.209489999999999</v>
      </c>
      <c r="C225" s="4">
        <v>-0.89088000000000001</v>
      </c>
      <c r="D225">
        <f>Table27[[#This Row],[Mass loss/mg]]/B$17*100</f>
        <v>0.13852356012474831</v>
      </c>
      <c r="E225" s="5">
        <v>-1.664146E-2</v>
      </c>
    </row>
    <row r="226" spans="1:5" x14ac:dyDescent="0.25">
      <c r="A226" s="4">
        <v>229.58199999999999</v>
      </c>
      <c r="B226" s="4">
        <v>29.30836</v>
      </c>
      <c r="C226" s="4">
        <v>-0.89173999999999998</v>
      </c>
      <c r="D226">
        <f>Table27[[#This Row],[Mass loss/mg]]/B$17*100</f>
        <v>0.13742988298781358</v>
      </c>
      <c r="E226" s="5">
        <v>-1.7439860000000001E-2</v>
      </c>
    </row>
    <row r="227" spans="1:5" x14ac:dyDescent="0.25">
      <c r="A227" s="4">
        <v>230.58199999999999</v>
      </c>
      <c r="B227" s="4">
        <v>29.40728</v>
      </c>
      <c r="C227" s="4">
        <v>-0.8931</v>
      </c>
      <c r="D227">
        <f>Table27[[#This Row],[Mass loss/mg]]/B$17*100</f>
        <v>0.13559111235703677</v>
      </c>
      <c r="E227" s="5">
        <v>-1.6469049999999999E-2</v>
      </c>
    </row>
    <row r="228" spans="1:5" x14ac:dyDescent="0.25">
      <c r="A228" s="4">
        <v>231.58199999999999</v>
      </c>
      <c r="B228" s="4">
        <v>29.506450000000001</v>
      </c>
      <c r="C228" s="4">
        <v>-0.89461000000000002</v>
      </c>
      <c r="D228">
        <f>Table27[[#This Row],[Mass loss/mg]]/B$17*100</f>
        <v>0.13296288010091997</v>
      </c>
      <c r="E228" s="5">
        <v>-1.5141419999999999E-2</v>
      </c>
    </row>
    <row r="229" spans="1:5" x14ac:dyDescent="0.25">
      <c r="A229" s="4">
        <v>232.58199999999999</v>
      </c>
      <c r="B229" s="4">
        <v>29.606089999999998</v>
      </c>
      <c r="C229" s="4">
        <v>-0.89590000000000003</v>
      </c>
      <c r="D229">
        <f>Table27[[#This Row],[Mass loss/mg]]/B$17*100</f>
        <v>0.13130551744400748</v>
      </c>
      <c r="E229" s="5">
        <v>-1.374012E-2</v>
      </c>
    </row>
    <row r="230" spans="1:5" x14ac:dyDescent="0.25">
      <c r="A230" s="4">
        <v>233.58199999999999</v>
      </c>
      <c r="B230" s="4">
        <v>29.705960000000001</v>
      </c>
      <c r="C230" s="4">
        <v>-0.89810999999999996</v>
      </c>
      <c r="D230">
        <f>Table27[[#This Row],[Mass loss/mg]]/B$17*100</f>
        <v>0.12935623081132222</v>
      </c>
      <c r="E230" s="5">
        <v>-1.3693810000000001E-2</v>
      </c>
    </row>
    <row r="231" spans="1:5" x14ac:dyDescent="0.25">
      <c r="A231" s="4">
        <v>234.58199999999999</v>
      </c>
      <c r="B231" s="4">
        <v>29.805959999999999</v>
      </c>
      <c r="C231" s="4">
        <v>-0.89970000000000006</v>
      </c>
      <c r="D231">
        <f>Table27[[#This Row],[Mass loss/mg]]/B$17*100</f>
        <v>0.12911503637593771</v>
      </c>
      <c r="E231" s="5">
        <v>-1.4034659999999999E-2</v>
      </c>
    </row>
    <row r="232" spans="1:5" x14ac:dyDescent="0.25">
      <c r="A232" s="4">
        <v>235.58199999999999</v>
      </c>
      <c r="B232" s="4">
        <v>29.90607</v>
      </c>
      <c r="C232" s="4">
        <v>-0.90069999999999995</v>
      </c>
      <c r="D232">
        <f>Table27[[#This Row],[Mass loss/mg]]/B$17*100</f>
        <v>0.12911503637593771</v>
      </c>
      <c r="E232" s="5">
        <v>-1.4239170000000001E-2</v>
      </c>
    </row>
    <row r="233" spans="1:5" x14ac:dyDescent="0.25">
      <c r="A233" s="4">
        <v>236.58199999999999</v>
      </c>
      <c r="B233" s="4">
        <v>30.006319999999999</v>
      </c>
      <c r="C233" s="4">
        <v>-0.90171000000000001</v>
      </c>
      <c r="D233">
        <f>Table27[[#This Row],[Mass loss/mg]]/B$17*100</f>
        <v>0.12911503637593771</v>
      </c>
      <c r="E233" s="5">
        <v>-1.4918020000000001E-2</v>
      </c>
    </row>
    <row r="234" spans="1:5" x14ac:dyDescent="0.25">
      <c r="A234" s="4">
        <v>237.58199999999999</v>
      </c>
      <c r="B234" s="4">
        <v>30.106809999999999</v>
      </c>
      <c r="C234" s="4">
        <v>-0.90280000000000005</v>
      </c>
      <c r="D234">
        <f>Table27[[#This Row],[Mass loss/mg]]/B$17*100</f>
        <v>0.12911503637593771</v>
      </c>
      <c r="E234" s="5">
        <v>-1.4658600000000001E-2</v>
      </c>
    </row>
    <row r="235" spans="1:5" x14ac:dyDescent="0.25">
      <c r="A235" s="4">
        <v>238.58199999999999</v>
      </c>
      <c r="B235" s="4">
        <v>30.207460000000001</v>
      </c>
      <c r="C235" s="4">
        <v>-0.90432000000000001</v>
      </c>
      <c r="D235">
        <f>Table27[[#This Row],[Mass loss/mg]]/B$17*100</f>
        <v>0.12911503637593771</v>
      </c>
      <c r="E235" s="5">
        <v>-1.351451E-2</v>
      </c>
    </row>
    <row r="236" spans="1:5" x14ac:dyDescent="0.25">
      <c r="A236" s="4">
        <v>239.58199999999999</v>
      </c>
      <c r="B236" s="4">
        <v>30.308350000000001</v>
      </c>
      <c r="C236" s="4">
        <v>-0.90585000000000004</v>
      </c>
      <c r="D236">
        <f>Table27[[#This Row],[Mass loss/mg]]/B$17*100</f>
        <v>0.12911503637593771</v>
      </c>
      <c r="E236" s="5">
        <v>-1.421851E-2</v>
      </c>
    </row>
    <row r="237" spans="1:5" x14ac:dyDescent="0.25">
      <c r="A237" s="4">
        <v>240.58199999999999</v>
      </c>
      <c r="B237" s="4">
        <v>30.409579999999998</v>
      </c>
      <c r="C237" s="4">
        <v>-0.90798000000000001</v>
      </c>
      <c r="D237">
        <f>Table27[[#This Row],[Mass loss/mg]]/B$17*100</f>
        <v>0.12883836899945281</v>
      </c>
      <c r="E237" s="5">
        <v>-1.535254E-2</v>
      </c>
    </row>
    <row r="238" spans="1:5" x14ac:dyDescent="0.25">
      <c r="A238" s="4">
        <v>241.58199999999999</v>
      </c>
      <c r="B238" s="4">
        <v>30.510999999999999</v>
      </c>
      <c r="C238" s="4">
        <v>-0.90939999999999999</v>
      </c>
      <c r="D238">
        <f>Table27[[#This Row],[Mass loss/mg]]/B$17*100</f>
        <v>0.12833535946003499</v>
      </c>
      <c r="E238" s="5">
        <v>-1.6266849999999999E-2</v>
      </c>
    </row>
    <row r="239" spans="1:5" x14ac:dyDescent="0.25">
      <c r="A239" s="4">
        <v>242.58199999999999</v>
      </c>
      <c r="B239" s="4">
        <v>30.612380000000002</v>
      </c>
      <c r="C239" s="4">
        <v>-0.91090000000000004</v>
      </c>
      <c r="D239">
        <f>Table27[[#This Row],[Mass loss/mg]]/B$17*100</f>
        <v>0.12748921121225271</v>
      </c>
      <c r="E239" s="5">
        <v>-1.6914869999999999E-2</v>
      </c>
    </row>
    <row r="240" spans="1:5" x14ac:dyDescent="0.25">
      <c r="A240" s="4">
        <v>243.58199999999999</v>
      </c>
      <c r="B240" s="4">
        <v>30.71369</v>
      </c>
      <c r="C240" s="4">
        <v>-0.91215999999999997</v>
      </c>
      <c r="D240">
        <f>Table27[[#This Row],[Mass loss/mg]]/B$17*100</f>
        <v>0.1269579257494198</v>
      </c>
      <c r="E240" s="5">
        <v>-1.543185E-2</v>
      </c>
    </row>
    <row r="241" spans="1:5" x14ac:dyDescent="0.25">
      <c r="A241" s="4">
        <v>244.58199999999999</v>
      </c>
      <c r="B241" s="4">
        <v>30.81512</v>
      </c>
      <c r="C241" s="4">
        <v>-0.91429000000000005</v>
      </c>
      <c r="D241">
        <f>Table27[[#This Row],[Mass loss/mg]]/B$17*100</f>
        <v>0.12391628278079823</v>
      </c>
      <c r="E241" s="5">
        <v>-1.3605600000000001E-2</v>
      </c>
    </row>
    <row r="242" spans="1:5" x14ac:dyDescent="0.25">
      <c r="A242" s="4">
        <v>245.58199999999999</v>
      </c>
      <c r="B242" s="4">
        <v>30.916620000000002</v>
      </c>
      <c r="C242" s="4">
        <v>-0.91600999999999999</v>
      </c>
      <c r="D242">
        <f>Table27[[#This Row],[Mass loss/mg]]/B$17*100</f>
        <v>0.12220846013472171</v>
      </c>
      <c r="E242" s="5">
        <v>-1.4112370000000001E-2</v>
      </c>
    </row>
    <row r="243" spans="1:5" x14ac:dyDescent="0.25">
      <c r="A243" s="4">
        <v>246.58199999999999</v>
      </c>
      <c r="B243" s="4">
        <v>31.0181</v>
      </c>
      <c r="C243" s="4">
        <v>-0.91822999999999999</v>
      </c>
      <c r="D243">
        <f>Table27[[#This Row],[Mass loss/mg]]/B$17*100</f>
        <v>0.12102442942744623</v>
      </c>
      <c r="E243" s="5">
        <v>-1.4386940000000001E-2</v>
      </c>
    </row>
    <row r="244" spans="1:5" x14ac:dyDescent="0.25">
      <c r="A244" s="4">
        <v>247.58199999999999</v>
      </c>
      <c r="B244" s="4">
        <v>31.119800000000001</v>
      </c>
      <c r="C244" s="4">
        <v>-0.91869999999999996</v>
      </c>
      <c r="D244">
        <f>Table27[[#This Row],[Mass loss/mg]]/B$17*100</f>
        <v>0.11886117303301733</v>
      </c>
      <c r="E244" s="5">
        <v>-1.444923E-2</v>
      </c>
    </row>
    <row r="245" spans="1:5" x14ac:dyDescent="0.25">
      <c r="A245" s="4">
        <v>248.58199999999999</v>
      </c>
      <c r="B245" s="4">
        <v>31.221779999999999</v>
      </c>
      <c r="C245" s="4">
        <v>-0.91900999999999999</v>
      </c>
      <c r="D245">
        <f>Table27[[#This Row],[Mass loss/mg]]/B$17*100</f>
        <v>0.11658707717521098</v>
      </c>
      <c r="E245" s="5">
        <v>-1.4276230000000001E-2</v>
      </c>
    </row>
    <row r="246" spans="1:5" x14ac:dyDescent="0.25">
      <c r="A246" s="4">
        <v>249.58199999999999</v>
      </c>
      <c r="B246" s="4">
        <v>31.323810000000002</v>
      </c>
      <c r="C246" s="4">
        <v>-0.92076000000000002</v>
      </c>
      <c r="D246">
        <f>Table27[[#This Row],[Mass loss/mg]]/B$17*100</f>
        <v>0.11268772221129041</v>
      </c>
      <c r="E246" s="5">
        <v>-1.3993159999999999E-2</v>
      </c>
    </row>
    <row r="247" spans="1:5" x14ac:dyDescent="0.25">
      <c r="A247" s="4">
        <v>250.58199999999999</v>
      </c>
      <c r="B247" s="4">
        <v>31.42604</v>
      </c>
      <c r="C247" s="4">
        <v>-0.92259999999999998</v>
      </c>
      <c r="D247">
        <f>Table27[[#This Row],[Mass loss/mg]]/B$17*100</f>
        <v>0.11159420680509019</v>
      </c>
      <c r="E247" s="5">
        <v>-1.378684E-2</v>
      </c>
    </row>
    <row r="248" spans="1:5" x14ac:dyDescent="0.25">
      <c r="A248" s="4">
        <v>251.58199999999999</v>
      </c>
      <c r="B248" s="4">
        <v>31.528600000000001</v>
      </c>
      <c r="C248" s="4">
        <v>-0.92405999999999999</v>
      </c>
      <c r="D248">
        <f>Table27[[#This Row],[Mass loss/mg]]/B$17*100</f>
        <v>0.11159420680509019</v>
      </c>
      <c r="E248" s="5">
        <v>-1.442129E-2</v>
      </c>
    </row>
    <row r="249" spans="1:5" x14ac:dyDescent="0.25">
      <c r="A249" s="4">
        <v>252.58199999999999</v>
      </c>
      <c r="B249" s="4">
        <v>31.631250000000001</v>
      </c>
      <c r="C249" s="4">
        <v>-0.92581000000000002</v>
      </c>
      <c r="D249">
        <f>Table27[[#This Row],[Mass loss/mg]]/B$17*100</f>
        <v>0.11159420680509019</v>
      </c>
      <c r="E249" s="5">
        <v>-1.491749E-2</v>
      </c>
    </row>
    <row r="250" spans="1:5" x14ac:dyDescent="0.25">
      <c r="A250" s="4">
        <v>253.58199999999999</v>
      </c>
      <c r="B250" s="4">
        <v>31.733830000000001</v>
      </c>
      <c r="C250" s="4">
        <v>-0.9274</v>
      </c>
      <c r="D250">
        <f>Table27[[#This Row],[Mass loss/mg]]/B$17*100</f>
        <v>0.11132527554873892</v>
      </c>
      <c r="E250" s="5">
        <v>-1.419658E-2</v>
      </c>
    </row>
    <row r="251" spans="1:5" x14ac:dyDescent="0.25">
      <c r="A251" s="4">
        <v>254.58199999999999</v>
      </c>
      <c r="B251" s="4">
        <v>31.836410000000001</v>
      </c>
      <c r="C251" s="4">
        <v>-0.92932000000000003</v>
      </c>
      <c r="D251">
        <f>Table27[[#This Row],[Mass loss/mg]]/B$17*100</f>
        <v>0.1107848253442843</v>
      </c>
      <c r="E251" s="5">
        <v>-1.308577E-2</v>
      </c>
    </row>
    <row r="252" spans="1:5" x14ac:dyDescent="0.25">
      <c r="A252" s="4">
        <v>255.58199999999999</v>
      </c>
      <c r="B252" s="4">
        <v>31.939060000000001</v>
      </c>
      <c r="C252" s="4">
        <v>-0.93089999999999995</v>
      </c>
      <c r="D252">
        <f>Table27[[#This Row],[Mass loss/mg]]/B$17*100</f>
        <v>0.11010000350416592</v>
      </c>
      <c r="E252" s="5">
        <v>-1.3015280000000001E-2</v>
      </c>
    </row>
    <row r="253" spans="1:5" x14ac:dyDescent="0.25">
      <c r="A253" s="4">
        <v>256.58199999999999</v>
      </c>
      <c r="B253" s="4">
        <v>32.041899999999998</v>
      </c>
      <c r="C253" s="4">
        <v>-0.93149000000000004</v>
      </c>
      <c r="D253">
        <f>Table27[[#This Row],[Mass loss/mg]]/B$17*100</f>
        <v>0.10943785092199995</v>
      </c>
      <c r="E253" s="5">
        <v>-1.255759E-2</v>
      </c>
    </row>
    <row r="254" spans="1:5" x14ac:dyDescent="0.25">
      <c r="A254" s="4">
        <v>257.58199999999999</v>
      </c>
      <c r="B254" s="4">
        <v>32.14481</v>
      </c>
      <c r="C254" s="4">
        <v>-0.93228999999999995</v>
      </c>
      <c r="D254">
        <f>Table27[[#This Row],[Mass loss/mg]]/B$17*100</f>
        <v>0.10889872151854377</v>
      </c>
      <c r="E254" s="5">
        <v>-1.1524950000000001E-2</v>
      </c>
    </row>
    <row r="255" spans="1:5" x14ac:dyDescent="0.25">
      <c r="A255" s="4">
        <v>258.58199999999999</v>
      </c>
      <c r="B255" s="4">
        <v>32.247509999999998</v>
      </c>
      <c r="C255" s="4">
        <v>-0.93330999999999997</v>
      </c>
      <c r="D255">
        <f>Table27[[#This Row],[Mass loss/mg]]/B$17*100</f>
        <v>0.10889869456342137</v>
      </c>
      <c r="E255" s="5">
        <v>-1.141297E-2</v>
      </c>
    </row>
    <row r="256" spans="1:5" x14ac:dyDescent="0.25">
      <c r="A256" s="4">
        <v>259.58199999999999</v>
      </c>
      <c r="B256" s="4">
        <v>32.350149999999999</v>
      </c>
      <c r="C256" s="4">
        <v>-0.93469000000000002</v>
      </c>
      <c r="D256">
        <f>Table27[[#This Row],[Mass loss/mg]]/B$17*100</f>
        <v>0.10889869456342137</v>
      </c>
      <c r="E256" s="5">
        <v>-1.094944E-2</v>
      </c>
    </row>
    <row r="257" spans="1:5" x14ac:dyDescent="0.25">
      <c r="A257" s="4">
        <v>260.58199999999999</v>
      </c>
      <c r="B257" s="4">
        <v>32.452910000000003</v>
      </c>
      <c r="C257" s="4">
        <v>-0.93608999999999998</v>
      </c>
      <c r="D257">
        <f>Table27[[#This Row],[Mass loss/mg]]/B$17*100</f>
        <v>0.10889869456342137</v>
      </c>
      <c r="E257" s="5">
        <v>-1.172575E-2</v>
      </c>
    </row>
    <row r="258" spans="1:5" x14ac:dyDescent="0.25">
      <c r="A258" s="4">
        <v>261.58199999999999</v>
      </c>
      <c r="B258" s="4">
        <v>32.555630000000001</v>
      </c>
      <c r="C258" s="4">
        <v>-0.93689999999999996</v>
      </c>
      <c r="D258">
        <f>Table27[[#This Row],[Mass loss/mg]]/B$17*100</f>
        <v>0.10889869456342137</v>
      </c>
      <c r="E258" s="5">
        <v>-1.1684089999999999E-2</v>
      </c>
    </row>
    <row r="259" spans="1:5" x14ac:dyDescent="0.25">
      <c r="A259" s="4">
        <v>262.58199999999999</v>
      </c>
      <c r="B259" s="4">
        <v>32.658230000000003</v>
      </c>
      <c r="C259" s="4">
        <v>-0.93840000000000001</v>
      </c>
      <c r="D259">
        <f>Table27[[#This Row],[Mass loss/mg]]/B$17*100</f>
        <v>0.10667872459142773</v>
      </c>
      <c r="E259" s="5">
        <v>-1.18721E-2</v>
      </c>
    </row>
    <row r="260" spans="1:5" x14ac:dyDescent="0.25">
      <c r="A260" s="4">
        <v>263.58199999999999</v>
      </c>
      <c r="B260" s="4">
        <v>32.760980000000004</v>
      </c>
      <c r="C260" s="4">
        <v>-0.93979999999999997</v>
      </c>
      <c r="D260">
        <f>Table27[[#This Row],[Mass loss/mg]]/B$17*100</f>
        <v>0.1037709946709723</v>
      </c>
      <c r="E260" s="5">
        <v>-1.1005030000000001E-2</v>
      </c>
    </row>
    <row r="261" spans="1:5" x14ac:dyDescent="0.25">
      <c r="A261" s="4">
        <v>264.58199999999999</v>
      </c>
      <c r="B261" s="4">
        <v>32.863950000000003</v>
      </c>
      <c r="C261" s="4">
        <v>-0.94120000000000004</v>
      </c>
      <c r="D261">
        <f>Table27[[#This Row],[Mass loss/mg]]/B$17*100</f>
        <v>0.10350767008008366</v>
      </c>
      <c r="E261" s="5">
        <v>-1.0049020000000001E-2</v>
      </c>
    </row>
    <row r="262" spans="1:5" x14ac:dyDescent="0.25">
      <c r="A262" s="4">
        <v>265.58199999999999</v>
      </c>
      <c r="B262" s="4">
        <v>32.966949999999997</v>
      </c>
      <c r="C262" s="4">
        <v>-0.94198999999999999</v>
      </c>
      <c r="D262">
        <f>Table27[[#This Row],[Mass loss/mg]]/B$17*100</f>
        <v>0.10350767008008366</v>
      </c>
      <c r="E262" s="5">
        <v>-1.0379569999999999E-2</v>
      </c>
    </row>
    <row r="263" spans="1:5" x14ac:dyDescent="0.25">
      <c r="A263" s="4">
        <v>266.58199999999999</v>
      </c>
      <c r="B263" s="4">
        <v>33.06982</v>
      </c>
      <c r="C263" s="4">
        <v>-0.94310000000000005</v>
      </c>
      <c r="D263">
        <f>Table27[[#This Row],[Mass loss/mg]]/B$17*100</f>
        <v>0.10324588193117279</v>
      </c>
      <c r="E263" s="5">
        <v>-9.9501710000000007E-3</v>
      </c>
    </row>
    <row r="264" spans="1:5" x14ac:dyDescent="0.25">
      <c r="A264" s="4">
        <v>267.58199999999999</v>
      </c>
      <c r="B264" s="4">
        <v>33.172600000000003</v>
      </c>
      <c r="C264" s="4">
        <v>-0.94369000000000003</v>
      </c>
      <c r="D264">
        <f>Table27[[#This Row],[Mass loss/mg]]/B$17*100</f>
        <v>0.10162757724664208</v>
      </c>
      <c r="E264" s="5">
        <v>-9.2673579999999998E-3</v>
      </c>
    </row>
    <row r="265" spans="1:5" x14ac:dyDescent="0.25">
      <c r="A265" s="4">
        <v>268.58199999999999</v>
      </c>
      <c r="B265" s="4">
        <v>33.275419999999997</v>
      </c>
      <c r="C265" s="4">
        <v>-0.94450000000000001</v>
      </c>
      <c r="D265">
        <f>Table27[[#This Row],[Mass loss/mg]]/B$17*100</f>
        <v>9.8618630841511956E-2</v>
      </c>
      <c r="E265" s="5">
        <v>-8.7816869999999998E-3</v>
      </c>
    </row>
    <row r="266" spans="1:5" x14ac:dyDescent="0.25">
      <c r="A266" s="4">
        <v>269.58199999999999</v>
      </c>
      <c r="B266" s="4">
        <v>33.378270000000001</v>
      </c>
      <c r="C266" s="4">
        <v>-0.94540000000000002</v>
      </c>
      <c r="D266">
        <f>Table27[[#This Row],[Mass loss/mg]]/B$17*100</f>
        <v>9.7305727693962313E-2</v>
      </c>
      <c r="E266" s="5">
        <v>-9.8036919999999993E-3</v>
      </c>
    </row>
    <row r="267" spans="1:5" x14ac:dyDescent="0.25">
      <c r="A267" s="4">
        <v>270.58199999999999</v>
      </c>
      <c r="B267" s="4">
        <v>33.481160000000003</v>
      </c>
      <c r="C267" s="4">
        <v>-0.94650000000000001</v>
      </c>
      <c r="D267">
        <f>Table27[[#This Row],[Mass loss/mg]]/B$17*100</f>
        <v>9.5700145827212285E-2</v>
      </c>
      <c r="E267" s="5">
        <v>-9.8597289999999994E-3</v>
      </c>
    </row>
    <row r="268" spans="1:5" x14ac:dyDescent="0.25">
      <c r="A268" s="4">
        <v>271.58199999999999</v>
      </c>
      <c r="B268" s="4">
        <v>33.584029999999998</v>
      </c>
      <c r="C268" s="4">
        <v>-0.94745999999999997</v>
      </c>
      <c r="D268">
        <f>Table27[[#This Row],[Mass loss/mg]]/B$17*100</f>
        <v>9.542113335507714E-2</v>
      </c>
      <c r="E268" s="5">
        <v>-1.010844E-2</v>
      </c>
    </row>
    <row r="269" spans="1:5" x14ac:dyDescent="0.25">
      <c r="A269" s="4">
        <v>272.58199999999999</v>
      </c>
      <c r="B269" s="4">
        <v>33.68685</v>
      </c>
      <c r="C269" s="4">
        <v>-0.94821</v>
      </c>
      <c r="D269">
        <f>Table27[[#This Row],[Mass loss/mg]]/B$17*100</f>
        <v>9.542113335507714E-2</v>
      </c>
      <c r="E269" s="5">
        <v>-1.078229E-2</v>
      </c>
    </row>
    <row r="270" spans="1:5" x14ac:dyDescent="0.25">
      <c r="A270" s="4">
        <v>273.58199999999999</v>
      </c>
      <c r="B270" s="4">
        <v>33.789749999999998</v>
      </c>
      <c r="C270" s="4">
        <v>-0.95</v>
      </c>
      <c r="D270">
        <f>Table27[[#This Row],[Mass loss/mg]]/B$17*100</f>
        <v>9.542113335507714E-2</v>
      </c>
      <c r="E270" s="5">
        <v>-1.1304929999999999E-2</v>
      </c>
    </row>
    <row r="271" spans="1:5" x14ac:dyDescent="0.25">
      <c r="A271" s="4">
        <v>274.58199999999999</v>
      </c>
      <c r="B271" s="4">
        <v>33.892670000000003</v>
      </c>
      <c r="C271" s="4">
        <v>-0.95123000000000002</v>
      </c>
      <c r="D271">
        <f>Table27[[#This Row],[Mass loss/mg]]/B$17*100</f>
        <v>9.542113335507714E-2</v>
      </c>
      <c r="E271" s="5">
        <v>-1.1365699999999999E-2</v>
      </c>
    </row>
    <row r="272" spans="1:5" x14ac:dyDescent="0.25">
      <c r="A272" s="4">
        <v>275.58199999999999</v>
      </c>
      <c r="B272" s="4">
        <v>33.99559</v>
      </c>
      <c r="C272" s="4">
        <v>-0.95220000000000005</v>
      </c>
      <c r="D272">
        <f>Table27[[#This Row],[Mass loss/mg]]/B$17*100</f>
        <v>9.542113335507714E-2</v>
      </c>
      <c r="E272" s="5">
        <v>-1.204067E-2</v>
      </c>
    </row>
    <row r="273" spans="1:5" x14ac:dyDescent="0.25">
      <c r="A273" s="4">
        <v>276.58199999999999</v>
      </c>
      <c r="B273" s="4">
        <v>34.098550000000003</v>
      </c>
      <c r="C273" s="4">
        <v>-0.95333999999999997</v>
      </c>
      <c r="D273">
        <f>Table27[[#This Row],[Mass loss/mg]]/B$17*100</f>
        <v>9.542113335507714E-2</v>
      </c>
      <c r="E273" s="5">
        <v>-1.261934E-2</v>
      </c>
    </row>
    <row r="274" spans="1:5" x14ac:dyDescent="0.25">
      <c r="A274" s="4">
        <v>277.58199999999999</v>
      </c>
      <c r="B274" s="4">
        <v>34.20149</v>
      </c>
      <c r="C274" s="4">
        <v>-0.95472000000000001</v>
      </c>
      <c r="D274">
        <f>Table27[[#This Row],[Mass loss/mg]]/B$17*100</f>
        <v>9.542113335507714E-2</v>
      </c>
      <c r="E274" s="5">
        <v>-1.250684E-2</v>
      </c>
    </row>
    <row r="275" spans="1:5" x14ac:dyDescent="0.25">
      <c r="A275" s="4">
        <v>278.58199999999999</v>
      </c>
      <c r="B275" s="4">
        <v>34.304349999999999</v>
      </c>
      <c r="C275" s="4">
        <v>-0.95579999999999998</v>
      </c>
      <c r="D275">
        <f>Table27[[#This Row],[Mass loss/mg]]/B$17*100</f>
        <v>9.542113335507714E-2</v>
      </c>
      <c r="E275" s="5">
        <v>-1.249573E-2</v>
      </c>
    </row>
    <row r="276" spans="1:5" x14ac:dyDescent="0.25">
      <c r="A276" s="4">
        <v>279.58199999999999</v>
      </c>
      <c r="B276" s="4">
        <v>34.406999999999996</v>
      </c>
      <c r="C276" s="4">
        <v>-0.95730999999999999</v>
      </c>
      <c r="D276">
        <f>Table27[[#This Row],[Mass loss/mg]]/B$17*100</f>
        <v>9.542113335507714E-2</v>
      </c>
      <c r="E276" s="5">
        <v>-1.2853089999999999E-2</v>
      </c>
    </row>
    <row r="277" spans="1:5" x14ac:dyDescent="0.25">
      <c r="A277" s="4">
        <v>280.58199999999999</v>
      </c>
      <c r="B277" s="4">
        <v>34.509540000000001</v>
      </c>
      <c r="C277" s="4">
        <v>-0.95860000000000001</v>
      </c>
      <c r="D277">
        <f>Table27[[#This Row],[Mass loss/mg]]/B$17*100</f>
        <v>9.542113335507714E-2</v>
      </c>
      <c r="E277" s="5">
        <v>-1.267623E-2</v>
      </c>
    </row>
    <row r="278" spans="1:5" x14ac:dyDescent="0.25">
      <c r="A278" s="4">
        <v>281.58199999999999</v>
      </c>
      <c r="B278" s="4">
        <v>34.612319999999997</v>
      </c>
      <c r="C278" s="4">
        <v>-0.96013000000000004</v>
      </c>
      <c r="D278">
        <f>Table27[[#This Row],[Mass loss/mg]]/B$17*100</f>
        <v>9.542113335507714E-2</v>
      </c>
      <c r="E278" s="5">
        <v>-1.242942E-2</v>
      </c>
    </row>
    <row r="279" spans="1:5" x14ac:dyDescent="0.25">
      <c r="A279" s="4">
        <v>282.58199999999999</v>
      </c>
      <c r="B279" s="4">
        <v>34.715040000000002</v>
      </c>
      <c r="C279" s="4">
        <v>-0.96169000000000004</v>
      </c>
      <c r="D279">
        <f>Table27[[#This Row],[Mass loss/mg]]/B$17*100</f>
        <v>9.542113335507714E-2</v>
      </c>
      <c r="E279" s="5">
        <v>-1.2210159999999999E-2</v>
      </c>
    </row>
    <row r="280" spans="1:5" x14ac:dyDescent="0.25">
      <c r="A280" s="4">
        <v>283.58199999999999</v>
      </c>
      <c r="B280" s="4">
        <v>34.817390000000003</v>
      </c>
      <c r="C280" s="4">
        <v>-0.96284000000000003</v>
      </c>
      <c r="D280">
        <f>Table27[[#This Row],[Mass loss/mg]]/B$17*100</f>
        <v>9.542113335507714E-2</v>
      </c>
      <c r="E280" s="5">
        <v>-1.1798690000000001E-2</v>
      </c>
    </row>
    <row r="281" spans="1:5" x14ac:dyDescent="0.25">
      <c r="A281" s="4">
        <v>284.58199999999999</v>
      </c>
      <c r="B281" s="4">
        <v>34.919690000000003</v>
      </c>
      <c r="C281" s="4">
        <v>-0.96379000000000004</v>
      </c>
      <c r="D281">
        <f>Table27[[#This Row],[Mass loss/mg]]/B$17*100</f>
        <v>9.542113335507714E-2</v>
      </c>
      <c r="E281" s="5">
        <v>-1.218319E-2</v>
      </c>
    </row>
    <row r="282" spans="1:5" x14ac:dyDescent="0.25">
      <c r="A282" s="4">
        <v>285.58199999999999</v>
      </c>
      <c r="B282" s="4">
        <v>35.022080000000003</v>
      </c>
      <c r="C282" s="4">
        <v>-0.96492999999999995</v>
      </c>
      <c r="D282">
        <f>Table27[[#This Row],[Mass loss/mg]]/B$17*100</f>
        <v>9.542113335507714E-2</v>
      </c>
      <c r="E282" s="5">
        <v>-1.241193E-2</v>
      </c>
    </row>
    <row r="283" spans="1:5" x14ac:dyDescent="0.25">
      <c r="A283" s="4">
        <v>286.58199999999999</v>
      </c>
      <c r="B283" s="4">
        <v>35.124519999999997</v>
      </c>
      <c r="C283" s="4">
        <v>-0.96587999999999996</v>
      </c>
      <c r="D283">
        <f>Table27[[#This Row],[Mass loss/mg]]/B$17*100</f>
        <v>9.542113335507714E-2</v>
      </c>
      <c r="E283" s="5">
        <v>-1.245423E-2</v>
      </c>
    </row>
    <row r="284" spans="1:5" x14ac:dyDescent="0.25">
      <c r="A284" s="4">
        <v>287.58199999999999</v>
      </c>
      <c r="B284" s="4">
        <v>35.227089999999997</v>
      </c>
      <c r="C284" s="4">
        <v>-0.96691000000000005</v>
      </c>
      <c r="D284">
        <f>Table27[[#This Row],[Mass loss/mg]]/B$17*100</f>
        <v>9.5152714246051748E-2</v>
      </c>
      <c r="E284" s="5">
        <v>-1.2660640000000001E-2</v>
      </c>
    </row>
    <row r="285" spans="1:5" x14ac:dyDescent="0.25">
      <c r="A285" s="4">
        <v>288.58199999999999</v>
      </c>
      <c r="B285" s="4">
        <v>35.329680000000003</v>
      </c>
      <c r="C285" s="4">
        <v>-0.96857000000000004</v>
      </c>
      <c r="D285">
        <f>Table27[[#This Row],[Mass loss/mg]]/B$17*100</f>
        <v>9.1910525166650034E-2</v>
      </c>
      <c r="E285" s="5">
        <v>-1.3212649999999999E-2</v>
      </c>
    </row>
    <row r="286" spans="1:5" x14ac:dyDescent="0.25">
      <c r="A286" s="4">
        <v>289.58199999999999</v>
      </c>
      <c r="B286" s="4">
        <v>35.432090000000002</v>
      </c>
      <c r="C286" s="4">
        <v>-0.97002999999999995</v>
      </c>
      <c r="D286">
        <f>Table27[[#This Row],[Mass loss/mg]]/B$17*100</f>
        <v>9.0039920536299112E-2</v>
      </c>
      <c r="E286" s="5">
        <v>-1.328816E-2</v>
      </c>
    </row>
    <row r="287" spans="1:5" x14ac:dyDescent="0.25">
      <c r="A287" s="4">
        <v>290.58199999999999</v>
      </c>
      <c r="B287" s="4">
        <v>35.53434</v>
      </c>
      <c r="C287" s="4">
        <v>-0.97206999999999999</v>
      </c>
      <c r="D287">
        <f>Table27[[#This Row],[Mass loss/mg]]/B$17*100</f>
        <v>8.8171310585007032E-2</v>
      </c>
      <c r="E287" s="5">
        <v>-1.3236360000000001E-2</v>
      </c>
    </row>
    <row r="288" spans="1:5" x14ac:dyDescent="0.25">
      <c r="A288" s="4">
        <v>291.58199999999999</v>
      </c>
      <c r="B288" s="4">
        <v>35.636569999999999</v>
      </c>
      <c r="C288" s="4">
        <v>-0.97311999999999999</v>
      </c>
      <c r="D288">
        <f>Table27[[#This Row],[Mass loss/mg]]/B$17*100</f>
        <v>8.7334731405682681E-2</v>
      </c>
      <c r="E288" s="5">
        <v>-1.3362189999999999E-2</v>
      </c>
    </row>
    <row r="289" spans="1:5" x14ac:dyDescent="0.25">
      <c r="A289" s="4">
        <v>292.58199999999999</v>
      </c>
      <c r="B289" s="4">
        <v>35.73901</v>
      </c>
      <c r="C289" s="4">
        <v>-0.97479000000000005</v>
      </c>
      <c r="D289">
        <f>Table27[[#This Row],[Mass loss/mg]]/B$17*100</f>
        <v>8.6231242604188282E-2</v>
      </c>
      <c r="E289" s="5">
        <v>-1.1852039999999999E-2</v>
      </c>
    </row>
    <row r="290" spans="1:5" x14ac:dyDescent="0.25">
      <c r="A290" s="4">
        <v>293.58199999999999</v>
      </c>
      <c r="B290" s="4">
        <v>35.841549999999998</v>
      </c>
      <c r="C290" s="4">
        <v>-0.97591000000000006</v>
      </c>
      <c r="D290">
        <f>Table27[[#This Row],[Mass loss/mg]]/B$17*100</f>
        <v>8.5169049050236242E-2</v>
      </c>
      <c r="E290" s="5">
        <v>-1.0927060000000001E-2</v>
      </c>
    </row>
    <row r="291" spans="1:5" x14ac:dyDescent="0.25">
      <c r="A291" s="4">
        <v>294.58199999999999</v>
      </c>
      <c r="B291" s="4">
        <v>35.94388</v>
      </c>
      <c r="C291" s="4">
        <v>-0.97675999999999996</v>
      </c>
      <c r="D291">
        <f>Table27[[#This Row],[Mass loss/mg]]/B$17*100</f>
        <v>8.4083134988557545E-2</v>
      </c>
      <c r="E291" s="5">
        <v>-9.2588080000000003E-3</v>
      </c>
    </row>
    <row r="292" spans="1:5" x14ac:dyDescent="0.25">
      <c r="A292" s="4">
        <v>295.58199999999999</v>
      </c>
      <c r="B292" s="4">
        <v>36.046149999999997</v>
      </c>
      <c r="C292" s="4">
        <v>-0.97809999999999997</v>
      </c>
      <c r="D292">
        <f>Table27[[#This Row],[Mass loss/mg]]/B$17*100</f>
        <v>8.3029674894268532E-2</v>
      </c>
      <c r="E292" s="5">
        <v>-9.6940670000000007E-3</v>
      </c>
    </row>
    <row r="293" spans="1:5" x14ac:dyDescent="0.25">
      <c r="A293" s="4">
        <v>296.58199999999999</v>
      </c>
      <c r="B293" s="4">
        <v>36.148530000000001</v>
      </c>
      <c r="C293" s="4">
        <v>-0.97841</v>
      </c>
      <c r="D293">
        <f>Table27[[#This Row],[Mass loss/mg]]/B$17*100</f>
        <v>8.0028949801475527E-2</v>
      </c>
      <c r="E293" s="5">
        <v>-1.083665E-2</v>
      </c>
    </row>
    <row r="294" spans="1:5" x14ac:dyDescent="0.25">
      <c r="A294" s="4">
        <v>297.58199999999999</v>
      </c>
      <c r="B294" s="4">
        <v>36.250819999999997</v>
      </c>
      <c r="C294" s="4">
        <v>-0.97899999999999998</v>
      </c>
      <c r="D294">
        <f>Table27[[#This Row],[Mass loss/mg]]/B$17*100</f>
        <v>7.719041368026372E-2</v>
      </c>
      <c r="E294" s="5">
        <v>-1.086736E-2</v>
      </c>
    </row>
    <row r="295" spans="1:5" x14ac:dyDescent="0.25">
      <c r="A295" s="4">
        <v>298.58199999999999</v>
      </c>
      <c r="B295" s="4">
        <v>36.352910000000001</v>
      </c>
      <c r="C295" s="4">
        <v>-0.97958999999999996</v>
      </c>
      <c r="D295">
        <f>Table27[[#This Row],[Mass loss/mg]]/B$17*100</f>
        <v>7.5206004523069539E-2</v>
      </c>
      <c r="E295" s="5">
        <v>-1.171233E-2</v>
      </c>
    </row>
    <row r="296" spans="1:5" x14ac:dyDescent="0.25">
      <c r="A296" s="4">
        <v>299.58199999999999</v>
      </c>
      <c r="B296" s="4">
        <v>36.455010000000001</v>
      </c>
      <c r="C296" s="4">
        <v>-0.98089000000000004</v>
      </c>
      <c r="D296">
        <f>Table27[[#This Row],[Mass loss/mg]]/B$17*100</f>
        <v>7.5204791542560781E-2</v>
      </c>
      <c r="E296" s="5">
        <v>-1.171054E-2</v>
      </c>
    </row>
    <row r="297" spans="1:5" x14ac:dyDescent="0.25">
      <c r="A297" s="4">
        <v>300.58199999999999</v>
      </c>
      <c r="B297" s="4">
        <v>36.557090000000002</v>
      </c>
      <c r="C297" s="4">
        <v>-0.98323000000000005</v>
      </c>
      <c r="D297">
        <f>Table27[[#This Row],[Mass loss/mg]]/B$17*100</f>
        <v>7.4935941151576743E-2</v>
      </c>
      <c r="E297" s="5">
        <v>-1.22078E-2</v>
      </c>
    </row>
    <row r="298" spans="1:5" x14ac:dyDescent="0.25">
      <c r="A298" s="4">
        <v>301.58199999999999</v>
      </c>
      <c r="B298" s="4">
        <v>36.659019999999998</v>
      </c>
      <c r="C298" s="4">
        <v>-0.98480000000000001</v>
      </c>
      <c r="D298">
        <f>Table27[[#This Row],[Mass loss/mg]]/B$17*100</f>
        <v>7.3559963017572047E-2</v>
      </c>
      <c r="E298" s="5">
        <v>-1.246863E-2</v>
      </c>
    </row>
    <row r="299" spans="1:5" x14ac:dyDescent="0.25">
      <c r="A299" s="4">
        <v>302.58199999999999</v>
      </c>
      <c r="B299" s="4">
        <v>36.760860000000001</v>
      </c>
      <c r="C299" s="4">
        <v>-0.98629999999999995</v>
      </c>
      <c r="D299">
        <f>Table27[[#This Row],[Mass loss/mg]]/B$17*100</f>
        <v>7.2292694892273843E-2</v>
      </c>
      <c r="E299" s="5">
        <v>-1.285971E-2</v>
      </c>
    </row>
    <row r="300" spans="1:5" x14ac:dyDescent="0.25">
      <c r="A300" s="4">
        <v>303.58199999999999</v>
      </c>
      <c r="B300" s="4">
        <v>36.862810000000003</v>
      </c>
      <c r="C300" s="4">
        <v>-0.98763000000000001</v>
      </c>
      <c r="D300">
        <f>Table27[[#This Row],[Mass loss/mg]]/B$17*100</f>
        <v>7.1119500144209896E-2</v>
      </c>
      <c r="E300" s="5">
        <v>-1.2991920000000001E-2</v>
      </c>
    </row>
    <row r="301" spans="1:5" x14ac:dyDescent="0.25">
      <c r="A301" s="4">
        <v>304.58199999999999</v>
      </c>
      <c r="B301" s="4">
        <v>36.964779999999998</v>
      </c>
      <c r="C301" s="4">
        <v>-0.98870000000000002</v>
      </c>
      <c r="D301">
        <f>Table27[[#This Row],[Mass loss/mg]]/B$17*100</f>
        <v>7.1620191543099884E-2</v>
      </c>
      <c r="E301" s="5">
        <v>-1.2596700000000001E-2</v>
      </c>
    </row>
    <row r="302" spans="1:5" x14ac:dyDescent="0.25">
      <c r="A302" s="4">
        <v>305.58199999999999</v>
      </c>
      <c r="B302" s="4">
        <v>37.066569999999999</v>
      </c>
      <c r="C302" s="4">
        <v>-0.98931000000000002</v>
      </c>
      <c r="D302">
        <f>Table27[[#This Row],[Mass loss/mg]]/B$17*100</f>
        <v>7.4396757837875721E-2</v>
      </c>
      <c r="E302" s="5">
        <v>-1.223491E-2</v>
      </c>
    </row>
    <row r="303" spans="1:5" x14ac:dyDescent="0.25">
      <c r="A303" s="4">
        <v>306.58199999999999</v>
      </c>
      <c r="B303" s="4">
        <v>37.168259999999997</v>
      </c>
      <c r="C303" s="4">
        <v>-0.99029999999999996</v>
      </c>
      <c r="D303">
        <f>Table27[[#This Row],[Mass loss/mg]]/B$17*100</f>
        <v>7.4923433974775383E-2</v>
      </c>
      <c r="E303" s="5">
        <v>-1.195393E-2</v>
      </c>
    </row>
    <row r="304" spans="1:5" x14ac:dyDescent="0.25">
      <c r="A304" s="4">
        <v>307.58199999999999</v>
      </c>
      <c r="B304" s="4">
        <v>37.270009999999999</v>
      </c>
      <c r="C304" s="4">
        <v>-0.99117999999999995</v>
      </c>
      <c r="D304">
        <f>Table27[[#This Row],[Mass loss/mg]]/B$17*100</f>
        <v>7.5737101300045559E-2</v>
      </c>
      <c r="E304" s="5">
        <v>-1.169075E-2</v>
      </c>
    </row>
    <row r="305" spans="1:5" x14ac:dyDescent="0.25">
      <c r="A305" s="4">
        <v>308.58199999999999</v>
      </c>
      <c r="B305" s="4">
        <v>37.371639999999999</v>
      </c>
      <c r="C305" s="4">
        <v>-0.99309999999999998</v>
      </c>
      <c r="D305">
        <f>Table27[[#This Row],[Mass loss/mg]]/B$17*100</f>
        <v>7.6282861663616253E-2</v>
      </c>
      <c r="E305" s="5">
        <v>-1.199858E-2</v>
      </c>
    </row>
    <row r="306" spans="1:5" x14ac:dyDescent="0.25">
      <c r="A306" s="4">
        <v>309.58199999999999</v>
      </c>
      <c r="B306" s="4">
        <v>37.473080000000003</v>
      </c>
      <c r="C306" s="4">
        <v>-0.99494000000000005</v>
      </c>
      <c r="D306">
        <f>Table27[[#This Row],[Mass loss/mg]]/B$17*100</f>
        <v>7.6552547663395212E-2</v>
      </c>
      <c r="E306" s="5">
        <v>-1.188407E-2</v>
      </c>
    </row>
    <row r="307" spans="1:5" x14ac:dyDescent="0.25">
      <c r="A307" s="4">
        <v>310.58199999999999</v>
      </c>
      <c r="B307" s="4">
        <v>37.574509999999997</v>
      </c>
      <c r="C307" s="4">
        <v>-0.99597999999999998</v>
      </c>
      <c r="D307">
        <f>Table27[[#This Row],[Mass loss/mg]]/B$17*100</f>
        <v>7.6552547663395212E-2</v>
      </c>
      <c r="E307" s="5">
        <v>-1.1564E-2</v>
      </c>
    </row>
    <row r="308" spans="1:5" x14ac:dyDescent="0.25">
      <c r="A308" s="4">
        <v>311.58199999999999</v>
      </c>
      <c r="B308" s="4">
        <v>37.67597</v>
      </c>
      <c r="C308" s="4">
        <v>-0.99709999999999999</v>
      </c>
      <c r="D308">
        <f>Table27[[#This Row],[Mass loss/mg]]/B$17*100</f>
        <v>7.4977721591322599E-2</v>
      </c>
      <c r="E308" s="5">
        <v>-1.16934E-2</v>
      </c>
    </row>
    <row r="309" spans="1:5" x14ac:dyDescent="0.25">
      <c r="A309" s="4">
        <v>312.58199999999999</v>
      </c>
      <c r="B309" s="4">
        <v>37.777529999999999</v>
      </c>
      <c r="C309" s="4">
        <v>-0.99853999999999998</v>
      </c>
      <c r="D309">
        <f>Table27[[#This Row],[Mass loss/mg]]/B$17*100</f>
        <v>7.1949771824888736E-2</v>
      </c>
      <c r="E309" s="5">
        <v>-1.0912470000000001E-2</v>
      </c>
    </row>
    <row r="310" spans="1:5" x14ac:dyDescent="0.25">
      <c r="A310" s="4">
        <v>313.58199999999999</v>
      </c>
      <c r="B310" s="4">
        <v>37.879170000000002</v>
      </c>
      <c r="C310" s="4">
        <v>-0.99919999999999998</v>
      </c>
      <c r="D310">
        <f>Table27[[#This Row],[Mass loss/mg]]/B$17*100</f>
        <v>7.1183006412623623E-2</v>
      </c>
      <c r="E310" s="5">
        <v>-1.14687E-2</v>
      </c>
    </row>
    <row r="311" spans="1:5" x14ac:dyDescent="0.25">
      <c r="A311" s="4">
        <v>314.58199999999999</v>
      </c>
      <c r="B311" s="4">
        <v>37.980690000000003</v>
      </c>
      <c r="C311" s="4">
        <v>-0.99980000000000002</v>
      </c>
      <c r="D311">
        <f>Table27[[#This Row],[Mass loss/mg]]/B$17*100</f>
        <v>7.0345268163035365E-2</v>
      </c>
      <c r="E311" s="5">
        <v>-1.088911E-2</v>
      </c>
    </row>
    <row r="312" spans="1:5" x14ac:dyDescent="0.25">
      <c r="A312" s="4">
        <v>315.58199999999999</v>
      </c>
      <c r="B312" s="4">
        <v>38.081940000000003</v>
      </c>
      <c r="C312" s="4">
        <v>-1.0007200000000001</v>
      </c>
      <c r="D312">
        <f>Table27[[#This Row],[Mass loss/mg]]/B$17*100</f>
        <v>6.9543865418464787E-2</v>
      </c>
      <c r="E312" s="5">
        <v>-1.082113E-2</v>
      </c>
    </row>
    <row r="313" spans="1:5" x14ac:dyDescent="0.25">
      <c r="A313" s="4">
        <v>316.58199999999999</v>
      </c>
      <c r="B313" s="4">
        <v>38.183070000000001</v>
      </c>
      <c r="C313" s="4">
        <v>-1.0017199999999999</v>
      </c>
      <c r="D313">
        <f>Table27[[#This Row],[Mass loss/mg]]/B$17*100</f>
        <v>6.8089906115308615E-2</v>
      </c>
      <c r="E313" s="5">
        <v>-1.0684900000000001E-2</v>
      </c>
    </row>
    <row r="314" spans="1:5" x14ac:dyDescent="0.25">
      <c r="A314" s="4">
        <v>317.58199999999999</v>
      </c>
      <c r="B314" s="4">
        <v>38.284289999999999</v>
      </c>
      <c r="C314" s="4">
        <v>-1.00407</v>
      </c>
      <c r="D314">
        <f>Table27[[#This Row],[Mass loss/mg]]/B$17*100</f>
        <v>6.6153288390159215E-2</v>
      </c>
      <c r="E314" s="5">
        <v>-1.086524E-2</v>
      </c>
    </row>
    <row r="315" spans="1:5" x14ac:dyDescent="0.25">
      <c r="A315" s="4">
        <v>318.58199999999999</v>
      </c>
      <c r="B315" s="4">
        <v>38.385620000000003</v>
      </c>
      <c r="C315" s="4">
        <v>-1.0047999999999999</v>
      </c>
      <c r="D315">
        <f>Table27[[#This Row],[Mass loss/mg]]/B$17*100</f>
        <v>6.4995862388709039E-2</v>
      </c>
      <c r="E315" s="5">
        <v>-1.1415349999999999E-2</v>
      </c>
    </row>
    <row r="316" spans="1:5" x14ac:dyDescent="0.25">
      <c r="A316" s="4">
        <v>319.58199999999999</v>
      </c>
      <c r="B316" s="4">
        <v>38.486899999999999</v>
      </c>
      <c r="C316" s="4">
        <v>-1.0059100000000001</v>
      </c>
      <c r="D316">
        <f>Table27[[#This Row],[Mass loss/mg]]/B$17*100</f>
        <v>6.4135913118249427E-2</v>
      </c>
      <c r="E316" s="5">
        <v>-1.259236E-2</v>
      </c>
    </row>
    <row r="317" spans="1:5" x14ac:dyDescent="0.25">
      <c r="A317" s="4">
        <v>320.58199999999999</v>
      </c>
      <c r="B317" s="4">
        <v>38.587940000000003</v>
      </c>
      <c r="C317" s="4">
        <v>-1.0070300000000001</v>
      </c>
      <c r="D317">
        <f>Table27[[#This Row],[Mass loss/mg]]/B$17*100</f>
        <v>6.299228813947659E-2</v>
      </c>
      <c r="E317" s="5">
        <v>-1.438408E-2</v>
      </c>
    </row>
    <row r="318" spans="1:5" x14ac:dyDescent="0.25">
      <c r="A318" s="4">
        <v>321.58199999999999</v>
      </c>
      <c r="B318" s="4">
        <v>38.688740000000003</v>
      </c>
      <c r="C318" s="4">
        <v>-1.00827</v>
      </c>
      <c r="D318">
        <f>Table27[[#This Row],[Mass loss/mg]]/B$17*100</f>
        <v>6.2025623539369294E-2</v>
      </c>
      <c r="E318" s="5">
        <v>-1.3473829999999999E-2</v>
      </c>
    </row>
    <row r="319" spans="1:5" x14ac:dyDescent="0.25">
      <c r="A319" s="4">
        <v>322.58199999999999</v>
      </c>
      <c r="B319" s="4">
        <v>38.789470000000001</v>
      </c>
      <c r="C319" s="4">
        <v>-1.00918</v>
      </c>
      <c r="D319">
        <f>Table27[[#This Row],[Mass loss/mg]]/B$17*100</f>
        <v>6.0913050861620487E-2</v>
      </c>
      <c r="E319" s="5">
        <v>-1.3128539999999999E-2</v>
      </c>
    </row>
    <row r="320" spans="1:5" x14ac:dyDescent="0.25">
      <c r="A320" s="4">
        <v>323.58199999999999</v>
      </c>
      <c r="B320" s="4">
        <v>38.890349999999998</v>
      </c>
      <c r="C320" s="4">
        <v>-1.0107900000000001</v>
      </c>
      <c r="D320">
        <f>Table27[[#This Row],[Mass loss/mg]]/B$17*100</f>
        <v>5.9846086251000706E-2</v>
      </c>
      <c r="E320" s="5">
        <v>-1.2395460000000001E-2</v>
      </c>
    </row>
    <row r="321" spans="1:5" x14ac:dyDescent="0.25">
      <c r="A321" s="4">
        <v>324.58199999999999</v>
      </c>
      <c r="B321" s="4">
        <v>38.99147</v>
      </c>
      <c r="C321" s="4">
        <v>-1.0133099999999999</v>
      </c>
      <c r="D321">
        <f>Table27[[#This Row],[Mass loss/mg]]/B$17*100</f>
        <v>5.8754942895573155E-2</v>
      </c>
      <c r="E321" s="5">
        <v>-1.200648E-2</v>
      </c>
    </row>
    <row r="322" spans="1:5" x14ac:dyDescent="0.25">
      <c r="A322" s="4">
        <v>325.58199999999999</v>
      </c>
      <c r="B322" s="4">
        <v>39.092770000000002</v>
      </c>
      <c r="C322" s="4">
        <v>-1.0148999999999999</v>
      </c>
      <c r="D322">
        <f>Table27[[#This Row],[Mass loss/mg]]/B$17*100</f>
        <v>5.7684204567815041E-2</v>
      </c>
      <c r="E322" s="5">
        <v>-1.2003420000000001E-2</v>
      </c>
    </row>
    <row r="323" spans="1:5" x14ac:dyDescent="0.25">
      <c r="A323" s="4">
        <v>326.58199999999999</v>
      </c>
      <c r="B323" s="4">
        <v>39.193989999999999</v>
      </c>
      <c r="C323" s="4">
        <v>-1.0157</v>
      </c>
      <c r="D323">
        <f>Table27[[#This Row],[Mass loss/mg]]/B$17*100</f>
        <v>5.6608695183389172E-2</v>
      </c>
      <c r="E323" s="5">
        <v>-1.186827E-2</v>
      </c>
    </row>
    <row r="324" spans="1:5" x14ac:dyDescent="0.25">
      <c r="A324" s="4">
        <v>327.58199999999999</v>
      </c>
      <c r="B324" s="4">
        <v>39.295020000000001</v>
      </c>
      <c r="C324" s="4">
        <v>-1.0162</v>
      </c>
      <c r="D324">
        <f>Table27[[#This Row],[Mass loss/mg]]/B$17*100</f>
        <v>5.6336205850878861E-2</v>
      </c>
      <c r="E324" s="5">
        <v>-1.151481E-2</v>
      </c>
    </row>
    <row r="325" spans="1:5" x14ac:dyDescent="0.25">
      <c r="A325" s="4">
        <v>328.58199999999999</v>
      </c>
      <c r="B325" s="4">
        <v>39.396059999999999</v>
      </c>
      <c r="C325" s="4">
        <v>-1.0166999999999999</v>
      </c>
      <c r="D325">
        <f>Table27[[#This Row],[Mass loss/mg]]/B$17*100</f>
        <v>5.6336205850878861E-2</v>
      </c>
      <c r="E325" s="5">
        <v>-9.9081250000000003E-3</v>
      </c>
    </row>
    <row r="326" spans="1:5" x14ac:dyDescent="0.25">
      <c r="A326" s="4">
        <v>329.58199999999999</v>
      </c>
      <c r="B326" s="4">
        <v>39.497050000000002</v>
      </c>
      <c r="C326" s="4">
        <v>-1.0181100000000001</v>
      </c>
      <c r="D326">
        <f>Table27[[#This Row],[Mass loss/mg]]/B$17*100</f>
        <v>5.579459657616035E-2</v>
      </c>
      <c r="E326" s="5">
        <v>-8.9953289999999998E-3</v>
      </c>
    </row>
    <row r="327" spans="1:5" x14ac:dyDescent="0.25">
      <c r="A327" s="4">
        <v>330.58199999999999</v>
      </c>
      <c r="B327" s="4">
        <v>39.597990000000003</v>
      </c>
      <c r="C327" s="4">
        <v>-1.01885</v>
      </c>
      <c r="D327">
        <f>Table27[[#This Row],[Mass loss/mg]]/B$17*100</f>
        <v>5.4963866658400432E-2</v>
      </c>
      <c r="E327" s="5">
        <v>-1.0117849999999999E-2</v>
      </c>
    </row>
    <row r="328" spans="1:5" x14ac:dyDescent="0.25">
      <c r="A328" s="4">
        <v>331.58199999999999</v>
      </c>
      <c r="B328" s="4">
        <v>39.698970000000003</v>
      </c>
      <c r="C328" s="4">
        <v>-1.0198</v>
      </c>
      <c r="D328">
        <f>Table27[[#This Row],[Mass loss/mg]]/B$17*100</f>
        <v>5.4476221538760118E-2</v>
      </c>
      <c r="E328" s="5">
        <v>-1.110294E-2</v>
      </c>
    </row>
    <row r="329" spans="1:5" x14ac:dyDescent="0.25">
      <c r="A329" s="4">
        <v>332.58199999999999</v>
      </c>
      <c r="B329" s="4">
        <v>39.799889999999998</v>
      </c>
      <c r="C329" s="4">
        <v>-1.0208999999999999</v>
      </c>
      <c r="D329">
        <f>Table27[[#This Row],[Mass loss/mg]]/B$17*100</f>
        <v>5.0956232967732024E-2</v>
      </c>
      <c r="E329" s="5">
        <v>-1.2111769999999999E-2</v>
      </c>
    </row>
    <row r="330" spans="1:5" x14ac:dyDescent="0.25">
      <c r="A330" s="4">
        <v>333.58199999999999</v>
      </c>
      <c r="B330" s="4">
        <v>39.900770000000001</v>
      </c>
      <c r="C330" s="4">
        <v>-1.0221</v>
      </c>
      <c r="D330">
        <f>Table27[[#This Row],[Mass loss/mg]]/B$17*100</f>
        <v>4.9062446932102738E-2</v>
      </c>
      <c r="E330" s="5">
        <v>-1.1821129999999999E-2</v>
      </c>
    </row>
    <row r="331" spans="1:5" x14ac:dyDescent="0.25">
      <c r="A331" s="4">
        <v>334.58199999999999</v>
      </c>
      <c r="B331" s="4">
        <v>40.001759999999997</v>
      </c>
      <c r="C331" s="4">
        <v>-1.0234300000000001</v>
      </c>
      <c r="D331">
        <f>Table27[[#This Row],[Mass loss/mg]]/B$17*100</f>
        <v>4.6045440945370053E-2</v>
      </c>
      <c r="E331" s="5">
        <v>-1.3096450000000001E-2</v>
      </c>
    </row>
    <row r="332" spans="1:5" x14ac:dyDescent="0.25">
      <c r="A332" s="4">
        <v>335.58199999999999</v>
      </c>
      <c r="B332" s="4">
        <v>40.102589999999999</v>
      </c>
      <c r="C332" s="4">
        <v>-1.0256099999999999</v>
      </c>
      <c r="D332">
        <f>Table27[[#This Row],[Mass loss/mg]]/B$17*100</f>
        <v>4.4498378649386633E-2</v>
      </c>
      <c r="E332" s="5">
        <v>-1.3898809999999999E-2</v>
      </c>
    </row>
    <row r="333" spans="1:5" x14ac:dyDescent="0.25">
      <c r="A333" s="4">
        <v>336.58199999999999</v>
      </c>
      <c r="B333" s="4">
        <v>40.203060000000001</v>
      </c>
      <c r="C333" s="4">
        <v>-1.0264599999999999</v>
      </c>
      <c r="D333">
        <f>Table27[[#This Row],[Mass loss/mg]]/B$17*100</f>
        <v>4.4206400763369069E-2</v>
      </c>
      <c r="E333" s="5">
        <v>-1.4610939999999999E-2</v>
      </c>
    </row>
    <row r="334" spans="1:5" x14ac:dyDescent="0.25">
      <c r="A334" s="4">
        <v>337.58199999999999</v>
      </c>
      <c r="B334" s="4">
        <v>40.303660000000001</v>
      </c>
      <c r="C334" s="4">
        <v>-1.0277000000000001</v>
      </c>
      <c r="D334">
        <f>Table27[[#This Row],[Mass loss/mg]]/B$17*100</f>
        <v>4.4206400763369069E-2</v>
      </c>
      <c r="E334" s="5">
        <v>-1.469733E-2</v>
      </c>
    </row>
    <row r="335" spans="1:5" x14ac:dyDescent="0.25">
      <c r="A335" s="4">
        <v>338.58199999999999</v>
      </c>
      <c r="B335" s="4">
        <v>40.404510000000002</v>
      </c>
      <c r="C335" s="4">
        <v>-1.02928</v>
      </c>
      <c r="D335">
        <f>Table27[[#This Row],[Mass loss/mg]]/B$17*100</f>
        <v>4.4206400763369069E-2</v>
      </c>
      <c r="E335" s="5">
        <v>-1.477702E-2</v>
      </c>
    </row>
    <row r="336" spans="1:5" x14ac:dyDescent="0.25">
      <c r="A336" s="4">
        <v>339.58199999999999</v>
      </c>
      <c r="B336" s="4">
        <v>40.50526</v>
      </c>
      <c r="C336" s="4">
        <v>-1.03118</v>
      </c>
      <c r="D336">
        <f>Table27[[#This Row],[Mass loss/mg]]/B$17*100</f>
        <v>4.4206346853124238E-2</v>
      </c>
      <c r="E336" s="5">
        <v>-1.35035E-2</v>
      </c>
    </row>
    <row r="337" spans="1:5" x14ac:dyDescent="0.25">
      <c r="A337" s="4">
        <v>340.58199999999999</v>
      </c>
      <c r="B337" s="4">
        <v>40.605890000000002</v>
      </c>
      <c r="C337" s="4">
        <v>-1.0327</v>
      </c>
      <c r="D337">
        <f>Table27[[#This Row],[Mass loss/mg]]/B$17*100</f>
        <v>4.3667163539423216E-2</v>
      </c>
      <c r="E337" s="5">
        <v>-1.442889E-2</v>
      </c>
    </row>
    <row r="338" spans="1:5" x14ac:dyDescent="0.25">
      <c r="A338" s="4">
        <v>341.58199999999999</v>
      </c>
      <c r="B338" s="4">
        <v>40.706679999999999</v>
      </c>
      <c r="C338" s="4">
        <v>-1.0342</v>
      </c>
      <c r="D338">
        <f>Table27[[#This Row],[Mass loss/mg]]/B$17*100</f>
        <v>4.2311240016496533E-2</v>
      </c>
      <c r="E338" s="5">
        <v>-1.424831E-2</v>
      </c>
    </row>
    <row r="339" spans="1:5" x14ac:dyDescent="0.25">
      <c r="A339" s="4">
        <v>342.58199999999999</v>
      </c>
      <c r="B339" s="4">
        <v>40.807510000000001</v>
      </c>
      <c r="C339" s="4">
        <v>-1.0351900000000001</v>
      </c>
      <c r="D339">
        <f>Table27[[#This Row],[Mass loss/mg]]/B$17*100</f>
        <v>4.0457104965942202E-2</v>
      </c>
      <c r="E339" s="5">
        <v>-1.3590949999999999E-2</v>
      </c>
    </row>
    <row r="340" spans="1:5" x14ac:dyDescent="0.25">
      <c r="A340" s="4">
        <v>343.58199999999999</v>
      </c>
      <c r="B340" s="4">
        <v>40.908169999999998</v>
      </c>
      <c r="C340" s="4">
        <v>-1.0365599999999999</v>
      </c>
      <c r="D340">
        <f>Table27[[#This Row],[Mass loss/mg]]/B$17*100</f>
        <v>3.9090830676007514E-2</v>
      </c>
      <c r="E340" s="5">
        <v>-1.183261E-2</v>
      </c>
    </row>
    <row r="341" spans="1:5" x14ac:dyDescent="0.25">
      <c r="A341" s="4">
        <v>344.58199999999999</v>
      </c>
      <c r="B341" s="4">
        <v>41.008859999999999</v>
      </c>
      <c r="C341" s="4">
        <v>-1.03796</v>
      </c>
      <c r="D341">
        <f>Table27[[#This Row],[Mass loss/mg]]/B$17*100</f>
        <v>3.8815376280031372E-2</v>
      </c>
      <c r="E341" s="5">
        <v>-1.192064E-2</v>
      </c>
    </row>
    <row r="342" spans="1:5" x14ac:dyDescent="0.25">
      <c r="A342" s="4">
        <v>345.58199999999999</v>
      </c>
      <c r="B342" s="4">
        <v>41.109699999999997</v>
      </c>
      <c r="C342" s="4">
        <v>-1.03938</v>
      </c>
      <c r="D342">
        <f>Table27[[#This Row],[Mass loss/mg]]/B$17*100</f>
        <v>3.8815376280031372E-2</v>
      </c>
      <c r="E342" s="5">
        <v>-1.135775E-2</v>
      </c>
    </row>
    <row r="343" spans="1:5" x14ac:dyDescent="0.25">
      <c r="A343" s="4">
        <v>346.58199999999999</v>
      </c>
      <c r="B343" s="4">
        <v>41.210549999999998</v>
      </c>
      <c r="C343" s="4">
        <v>-1.0402</v>
      </c>
      <c r="D343">
        <f>Table27[[#This Row],[Mass loss/mg]]/B$17*100</f>
        <v>3.8815376280031372E-2</v>
      </c>
      <c r="E343" s="5">
        <v>-1.067892E-2</v>
      </c>
    </row>
    <row r="344" spans="1:5" x14ac:dyDescent="0.25">
      <c r="A344" s="4">
        <v>347.58199999999999</v>
      </c>
      <c r="B344" s="4">
        <v>41.311399999999999</v>
      </c>
      <c r="C344" s="4">
        <v>-1.0407999999999999</v>
      </c>
      <c r="D344">
        <f>Table27[[#This Row],[Mass loss/mg]]/B$17*100</f>
        <v>3.8815376280031372E-2</v>
      </c>
      <c r="E344" s="5">
        <v>-1.0428430000000001E-2</v>
      </c>
    </row>
    <row r="345" spans="1:5" x14ac:dyDescent="0.25">
      <c r="A345" s="4">
        <v>348.58199999999999</v>
      </c>
      <c r="B345" s="4">
        <v>41.412219999999998</v>
      </c>
      <c r="C345" s="4">
        <v>-1.04213</v>
      </c>
      <c r="D345">
        <f>Table27[[#This Row],[Mass loss/mg]]/B$17*100</f>
        <v>3.8815376280031372E-2</v>
      </c>
      <c r="E345" s="5">
        <v>-9.5482899999999992E-3</v>
      </c>
    </row>
    <row r="346" spans="1:5" x14ac:dyDescent="0.25">
      <c r="A346" s="4">
        <v>349.58199999999999</v>
      </c>
      <c r="B346" s="4">
        <v>41.51296</v>
      </c>
      <c r="C346" s="4">
        <v>-1.0435000000000001</v>
      </c>
      <c r="D346">
        <f>Table27[[#This Row],[Mass loss/mg]]/B$17*100</f>
        <v>3.8815106728807211E-2</v>
      </c>
      <c r="E346" s="5">
        <v>-8.3118819999999996E-3</v>
      </c>
    </row>
    <row r="347" spans="1:5" x14ac:dyDescent="0.25">
      <c r="A347" s="4">
        <v>350.58199999999999</v>
      </c>
      <c r="B347" s="4">
        <v>41.613880000000002</v>
      </c>
      <c r="C347" s="4">
        <v>-1.04396</v>
      </c>
      <c r="D347">
        <f>Table27[[#This Row],[Mass loss/mg]]/B$17*100</f>
        <v>3.8464797957879923E-2</v>
      </c>
      <c r="E347" s="5">
        <v>-8.056133E-3</v>
      </c>
    </row>
    <row r="348" spans="1:5" x14ac:dyDescent="0.25">
      <c r="A348" s="4">
        <v>351.58199999999999</v>
      </c>
      <c r="B348" s="4">
        <v>41.714869999999998</v>
      </c>
      <c r="C348" s="4">
        <v>-1.0448900000000001</v>
      </c>
      <c r="D348">
        <f>Table27[[#This Row],[Mass loss/mg]]/B$17*100</f>
        <v>3.8007288665101474E-2</v>
      </c>
      <c r="E348" s="5">
        <v>-8.7272849999999996E-3</v>
      </c>
    </row>
    <row r="349" spans="1:5" x14ac:dyDescent="0.25">
      <c r="A349" s="4">
        <v>352.58199999999999</v>
      </c>
      <c r="B349" s="4">
        <v>41.815510000000003</v>
      </c>
      <c r="C349" s="4">
        <v>-1.0456000000000001</v>
      </c>
      <c r="D349">
        <f>Table27[[#This Row],[Mass loss/mg]]/B$17*100</f>
        <v>3.5960074072676401E-2</v>
      </c>
      <c r="E349" s="5">
        <v>-8.4374910000000001E-3</v>
      </c>
    </row>
    <row r="350" spans="1:5" x14ac:dyDescent="0.25">
      <c r="A350" s="4">
        <v>353.58199999999999</v>
      </c>
      <c r="B350" s="4">
        <v>41.915799999999997</v>
      </c>
      <c r="C350" s="4">
        <v>-1.0461</v>
      </c>
      <c r="D350">
        <f>Table27[[#This Row],[Mass loss/mg]]/B$17*100</f>
        <v>3.4755719203098757E-2</v>
      </c>
      <c r="E350" s="5">
        <v>-7.6036239999999998E-3</v>
      </c>
    </row>
    <row r="351" spans="1:5" x14ac:dyDescent="0.25">
      <c r="A351" s="4">
        <v>354.58199999999999</v>
      </c>
      <c r="B351" s="4">
        <v>42.016249999999999</v>
      </c>
      <c r="C351" s="4">
        <v>-1.0468</v>
      </c>
      <c r="D351">
        <f>Table27[[#This Row],[Mass loss/mg]]/B$17*100</f>
        <v>3.3185960694040485E-2</v>
      </c>
      <c r="E351" s="5">
        <v>-7.7490390000000001E-3</v>
      </c>
    </row>
    <row r="352" spans="1:5" x14ac:dyDescent="0.25">
      <c r="A352" s="4">
        <v>355.58199999999999</v>
      </c>
      <c r="B352" s="4">
        <v>42.11703</v>
      </c>
      <c r="C352" s="4">
        <v>-1.04783</v>
      </c>
      <c r="D352">
        <f>Table27[[#This Row],[Mass loss/mg]]/B$17*100</f>
        <v>3.0733017598999424E-2</v>
      </c>
      <c r="E352" s="5">
        <v>-9.0950110000000001E-3</v>
      </c>
    </row>
    <row r="353" spans="1:5" x14ac:dyDescent="0.25">
      <c r="A353" s="4">
        <v>356.58199999999999</v>
      </c>
      <c r="B353" s="4">
        <v>42.217869999999998</v>
      </c>
      <c r="C353" s="4">
        <v>-1.04874</v>
      </c>
      <c r="D353">
        <f>Table27[[#This Row],[Mass loss/mg]]/B$17*100</f>
        <v>2.8304118473154043E-2</v>
      </c>
      <c r="E353" s="5">
        <v>-1.051274E-2</v>
      </c>
    </row>
    <row r="354" spans="1:5" x14ac:dyDescent="0.25">
      <c r="A354" s="4">
        <v>357.58199999999999</v>
      </c>
      <c r="B354" s="4">
        <v>42.318620000000003</v>
      </c>
      <c r="C354" s="4">
        <v>-1.0496099999999999</v>
      </c>
      <c r="D354">
        <f>Table27[[#This Row],[Mass loss/mg]]/B$17*100</f>
        <v>2.8033327313355991E-2</v>
      </c>
      <c r="E354" s="5">
        <v>-1.164833E-2</v>
      </c>
    </row>
    <row r="355" spans="1:5" x14ac:dyDescent="0.25">
      <c r="A355" s="4">
        <v>358.58199999999999</v>
      </c>
      <c r="B355" s="4">
        <v>42.419420000000002</v>
      </c>
      <c r="C355" s="4">
        <v>-1.05019</v>
      </c>
      <c r="D355">
        <f>Table27[[#This Row],[Mass loss/mg]]/B$17*100</f>
        <v>2.8033327313355991E-2</v>
      </c>
      <c r="E355" s="5">
        <v>-1.2042590000000001E-2</v>
      </c>
    </row>
    <row r="356" spans="1:5" x14ac:dyDescent="0.25">
      <c r="A356" s="4">
        <v>359.58199999999999</v>
      </c>
      <c r="B356" s="4">
        <v>42.520269999999996</v>
      </c>
      <c r="C356" s="4">
        <v>-1.05189</v>
      </c>
      <c r="D356">
        <f>Table27[[#This Row],[Mass loss/mg]]/B$17*100</f>
        <v>2.803340817872324E-2</v>
      </c>
      <c r="E356" s="5">
        <v>-1.184063E-2</v>
      </c>
    </row>
    <row r="357" spans="1:5" x14ac:dyDescent="0.25">
      <c r="A357" s="4">
        <v>360.58199999999999</v>
      </c>
      <c r="B357" s="4">
        <v>42.620919999999998</v>
      </c>
      <c r="C357" s="4">
        <v>-1.0541</v>
      </c>
      <c r="D357">
        <f>Table27[[#This Row],[Mass loss/mg]]/B$17*100</f>
        <v>2.3711229773550016E-2</v>
      </c>
      <c r="E357" s="5">
        <v>-1.174408E-2</v>
      </c>
    </row>
    <row r="358" spans="1:5" x14ac:dyDescent="0.25">
      <c r="A358" s="4">
        <v>361.58199999999999</v>
      </c>
      <c r="B358" s="4">
        <v>42.721339999999998</v>
      </c>
      <c r="C358" s="4">
        <v>-1.0555000000000001</v>
      </c>
      <c r="D358">
        <f>Table27[[#This Row],[Mass loss/mg]]/B$17*100</f>
        <v>2.146146360923698E-2</v>
      </c>
      <c r="E358" s="5">
        <v>-1.1641479999999999E-2</v>
      </c>
    </row>
    <row r="359" spans="1:5" x14ac:dyDescent="0.25">
      <c r="A359" s="4">
        <v>362.58199999999999</v>
      </c>
      <c r="B359" s="4">
        <v>42.8217</v>
      </c>
      <c r="C359" s="4">
        <v>-1.05661</v>
      </c>
      <c r="D359">
        <f>Table27[[#This Row],[Mass loss/mg]]/B$17*100</f>
        <v>1.9946825630008599E-2</v>
      </c>
      <c r="E359" s="5">
        <v>-1.190737E-2</v>
      </c>
    </row>
    <row r="360" spans="1:5" x14ac:dyDescent="0.25">
      <c r="A360" s="4">
        <v>363.58199999999999</v>
      </c>
      <c r="B360" s="4">
        <v>42.922139999999999</v>
      </c>
      <c r="C360" s="4">
        <v>-1.05742</v>
      </c>
      <c r="D360">
        <f>Table27[[#This Row],[Mass loss/mg]]/B$17*100</f>
        <v>1.9946938841522748E-2</v>
      </c>
      <c r="E360" s="5">
        <v>-1.149098E-2</v>
      </c>
    </row>
    <row r="361" spans="1:5" x14ac:dyDescent="0.25">
      <c r="A361" s="4">
        <v>364.58199999999999</v>
      </c>
      <c r="B361" s="4">
        <v>43.022660000000002</v>
      </c>
      <c r="C361" s="4">
        <v>-1.05833</v>
      </c>
      <c r="D361">
        <f>Table27[[#This Row],[Mass loss/mg]]/B$17*100</f>
        <v>1.9138977915668206E-2</v>
      </c>
      <c r="E361" s="5">
        <v>-9.0923080000000003E-3</v>
      </c>
    </row>
    <row r="362" spans="1:5" x14ac:dyDescent="0.25">
      <c r="A362" s="4">
        <v>365.58199999999999</v>
      </c>
      <c r="B362" s="4">
        <v>43.123220000000003</v>
      </c>
      <c r="C362" s="4">
        <v>-1.05921</v>
      </c>
      <c r="D362">
        <f>Table27[[#This Row],[Mass loss/mg]]/B$17*100</f>
        <v>1.8049592034222225E-2</v>
      </c>
      <c r="E362" s="5">
        <v>-7.9015300000000004E-3</v>
      </c>
    </row>
    <row r="363" spans="1:5" x14ac:dyDescent="0.25">
      <c r="A363" s="4">
        <v>366.58199999999999</v>
      </c>
      <c r="B363" s="4">
        <v>43.223799999999997</v>
      </c>
      <c r="C363" s="4">
        <v>-1.05996</v>
      </c>
      <c r="D363">
        <f>Table27[[#This Row],[Mass loss/mg]]/B$17*100</f>
        <v>1.6718367489965955E-2</v>
      </c>
      <c r="E363" s="5">
        <v>-8.2336070000000004E-3</v>
      </c>
    </row>
    <row r="364" spans="1:5" x14ac:dyDescent="0.25">
      <c r="A364" s="4">
        <v>367.58199999999999</v>
      </c>
      <c r="B364" s="4">
        <v>43.324309999999997</v>
      </c>
      <c r="C364" s="4">
        <v>-1.06097</v>
      </c>
      <c r="D364">
        <f>Table27[[#This Row],[Mass loss/mg]]/B$17*100</f>
        <v>1.4286144797526597E-2</v>
      </c>
      <c r="E364" s="5">
        <v>-8.4070680000000002E-3</v>
      </c>
    </row>
    <row r="365" spans="1:5" x14ac:dyDescent="0.25">
      <c r="A365" s="4">
        <v>368.58199999999999</v>
      </c>
      <c r="B365" s="4">
        <v>43.424799999999998</v>
      </c>
      <c r="C365" s="4">
        <v>-1.06128</v>
      </c>
      <c r="D365">
        <f>Table27[[#This Row],[Mass loss/mg]]/B$17*100</f>
        <v>1.2406666540876096E-2</v>
      </c>
      <c r="E365" s="5">
        <v>-9.2016460000000008E-3</v>
      </c>
    </row>
    <row r="366" spans="1:5" x14ac:dyDescent="0.25">
      <c r="A366" s="4">
        <v>369.58199999999999</v>
      </c>
      <c r="B366" s="4">
        <v>43.525399999999998</v>
      </c>
      <c r="C366" s="4">
        <v>-1.06179</v>
      </c>
      <c r="D366">
        <f>Table27[[#This Row],[Mass loss/mg]]/B$17*100</f>
        <v>1.0790100461741248E-2</v>
      </c>
      <c r="E366" s="5">
        <v>-1.002869E-2</v>
      </c>
    </row>
    <row r="367" spans="1:5" x14ac:dyDescent="0.25">
      <c r="A367" s="4">
        <v>370.58199999999999</v>
      </c>
      <c r="B367" s="4">
        <v>43.626139999999999</v>
      </c>
      <c r="C367" s="4">
        <v>-1.06291</v>
      </c>
      <c r="D367">
        <f>Table27[[#This Row],[Mass loss/mg]]/B$17*100</f>
        <v>9.7071622455773381E-3</v>
      </c>
      <c r="E367" s="5">
        <v>-9.3309359999999997E-3</v>
      </c>
    </row>
    <row r="368" spans="1:5" x14ac:dyDescent="0.25">
      <c r="A368" s="4">
        <v>371.58199999999999</v>
      </c>
      <c r="B368" s="4">
        <v>43.726900000000001</v>
      </c>
      <c r="C368" s="4">
        <v>-1.0642199999999999</v>
      </c>
      <c r="D368">
        <f>Table27[[#This Row],[Mass loss/mg]]/B$17*100</f>
        <v>8.0532848859933108E-3</v>
      </c>
      <c r="E368" s="5">
        <v>-8.8393800000000008E-3</v>
      </c>
    </row>
    <row r="369" spans="1:5" x14ac:dyDescent="0.25">
      <c r="A369" s="4">
        <v>372.58199999999999</v>
      </c>
      <c r="B369" s="4">
        <v>43.82761</v>
      </c>
      <c r="C369" s="4">
        <v>-1.0654399999999999</v>
      </c>
      <c r="D369">
        <f>Table27[[#This Row],[Mass loss/mg]]/B$17*100</f>
        <v>6.4427190171084158E-3</v>
      </c>
      <c r="E369" s="5">
        <v>-9.2111380000000007E-3</v>
      </c>
    </row>
    <row r="370" spans="1:5" x14ac:dyDescent="0.25">
      <c r="A370" s="4">
        <v>373.58199999999999</v>
      </c>
      <c r="B370" s="4">
        <v>43.928240000000002</v>
      </c>
      <c r="C370" s="4">
        <v>-1.0673999999999999</v>
      </c>
      <c r="D370">
        <f>Table27[[#This Row],[Mass loss/mg]]/B$17*100</f>
        <v>5.095275575694027E-3</v>
      </c>
      <c r="E370" s="5">
        <v>-9.7474980000000003E-3</v>
      </c>
    </row>
    <row r="371" spans="1:5" x14ac:dyDescent="0.25">
      <c r="A371" s="4">
        <v>374.58199999999999</v>
      </c>
      <c r="B371" s="4">
        <v>44.028680000000001</v>
      </c>
      <c r="C371" s="4">
        <v>-1.0677000000000001</v>
      </c>
      <c r="D371">
        <f>Table27[[#This Row],[Mass loss/mg]]/B$17*100</f>
        <v>5.121473259170806E-3</v>
      </c>
      <c r="E371" s="5">
        <v>-9.8074700000000004E-3</v>
      </c>
    </row>
    <row r="372" spans="1:5" x14ac:dyDescent="0.25">
      <c r="A372" s="4">
        <v>375.58199999999999</v>
      </c>
      <c r="B372" s="4">
        <v>44.129040000000003</v>
      </c>
      <c r="C372" s="4">
        <v>-1.0681099999999999</v>
      </c>
      <c r="D372">
        <f>Table27[[#This Row],[Mass loss/mg]]/B$17*100</f>
        <v>5.121473259170806E-3</v>
      </c>
      <c r="E372" s="5">
        <v>-9.8773809999999993E-3</v>
      </c>
    </row>
    <row r="373" spans="1:5" x14ac:dyDescent="0.25">
      <c r="A373" s="4">
        <v>376.58199999999999</v>
      </c>
      <c r="B373" s="4">
        <v>44.229469999999999</v>
      </c>
      <c r="C373" s="4">
        <v>-1.0688800000000001</v>
      </c>
      <c r="D373">
        <f>Table27[[#This Row],[Mass loss/mg]]/B$17*100</f>
        <v>5.121473259170806E-3</v>
      </c>
      <c r="E373" s="5">
        <v>-1.012533E-2</v>
      </c>
    </row>
    <row r="374" spans="1:5" x14ac:dyDescent="0.25">
      <c r="A374" s="4">
        <v>377.58199999999999</v>
      </c>
      <c r="B374" s="4">
        <v>44.329940000000001</v>
      </c>
      <c r="C374" s="4">
        <v>-1.06969</v>
      </c>
      <c r="D374">
        <f>Table27[[#This Row],[Mass loss/mg]]/B$17*100</f>
        <v>4.8517010030001053E-3</v>
      </c>
      <c r="E374" s="5">
        <v>-8.2747810000000002E-3</v>
      </c>
    </row>
    <row r="375" spans="1:5" x14ac:dyDescent="0.25">
      <c r="A375" s="4">
        <v>378.58199999999999</v>
      </c>
      <c r="B375" s="4">
        <v>44.430419999999998</v>
      </c>
      <c r="C375" s="4">
        <v>-1.0706</v>
      </c>
      <c r="D375">
        <f>Table27[[#This Row],[Mass loss/mg]]/B$17*100</f>
        <v>4.0402682573782902E-3</v>
      </c>
      <c r="E375" s="5">
        <v>-8.4889630000000004E-3</v>
      </c>
    </row>
    <row r="376" spans="1:5" x14ac:dyDescent="0.25">
      <c r="A376" s="4">
        <v>379.58199999999999</v>
      </c>
      <c r="B376" s="4">
        <v>44.530720000000002</v>
      </c>
      <c r="C376" s="4">
        <v>-1.0722</v>
      </c>
      <c r="D376">
        <f>Table27[[#This Row],[Mass loss/mg]]/B$17*100</f>
        <v>3.2274742780744338E-3</v>
      </c>
      <c r="E376" s="5">
        <v>-9.8264939999999999E-3</v>
      </c>
    </row>
    <row r="377" spans="1:5" x14ac:dyDescent="0.25">
      <c r="A377" s="4">
        <v>380.58199999999999</v>
      </c>
      <c r="B377" s="4">
        <v>44.630859999999998</v>
      </c>
      <c r="C377" s="4">
        <v>-1.0733999999999999</v>
      </c>
      <c r="D377">
        <f>Table27[[#This Row],[Mass loss/mg]]/B$17*100</f>
        <v>7.6611687201977438E-4</v>
      </c>
      <c r="E377" s="5">
        <v>-1.050952E-2</v>
      </c>
    </row>
    <row r="378" spans="1:5" x14ac:dyDescent="0.25">
      <c r="A378" s="4">
        <v>381.58199999999999</v>
      </c>
      <c r="B378" s="4">
        <v>44.73104</v>
      </c>
      <c r="C378" s="4">
        <v>-1.0739000000000001</v>
      </c>
      <c r="D378">
        <f>Table27[[#This Row],[Mass loss/mg]]/B$17*100</f>
        <v>-1.8648968831791951E-3</v>
      </c>
      <c r="E378" s="5">
        <v>-1.03911E-2</v>
      </c>
    </row>
    <row r="379" spans="1:5" x14ac:dyDescent="0.25">
      <c r="A379" s="4">
        <v>382.58199999999999</v>
      </c>
      <c r="B379" s="4">
        <v>44.831270000000004</v>
      </c>
      <c r="C379" s="4">
        <v>-1.0747100000000001</v>
      </c>
      <c r="D379">
        <f>Table27[[#This Row],[Mass loss/mg]]/B$17*100</f>
        <v>-3.4768199424777685E-3</v>
      </c>
      <c r="E379" s="5">
        <v>-1.0847000000000001E-2</v>
      </c>
    </row>
    <row r="380" spans="1:5" x14ac:dyDescent="0.25">
      <c r="A380" s="4">
        <v>383.58199999999999</v>
      </c>
      <c r="B380" s="4">
        <v>44.931559999999998</v>
      </c>
      <c r="C380" s="4">
        <v>-1.0760000000000001</v>
      </c>
      <c r="D380">
        <f>Table27[[#This Row],[Mass loss/mg]]/B$17*100</f>
        <v>-5.1205729580820888E-3</v>
      </c>
      <c r="E380" s="5">
        <v>-9.9676160000000003E-3</v>
      </c>
    </row>
    <row r="381" spans="1:5" x14ac:dyDescent="0.25">
      <c r="A381" s="4">
        <v>384.58199999999999</v>
      </c>
      <c r="B381" s="4">
        <v>45.031939999999999</v>
      </c>
      <c r="C381" s="4">
        <v>-1.0773200000000001</v>
      </c>
      <c r="D381">
        <f>Table27[[#This Row],[Mass loss/mg]]/B$17*100</f>
        <v>-5.660575707504575E-3</v>
      </c>
      <c r="E381" s="5">
        <v>-9.1854659999999998E-3</v>
      </c>
    </row>
    <row r="382" spans="1:5" x14ac:dyDescent="0.25">
      <c r="A382" s="4">
        <v>385.58199999999999</v>
      </c>
      <c r="B382" s="4">
        <v>45.132390000000001</v>
      </c>
      <c r="C382" s="4">
        <v>-1.07819</v>
      </c>
      <c r="D382">
        <f>Table27[[#This Row],[Mass loss/mg]]/B$17*100</f>
        <v>-5.660575707504575E-3</v>
      </c>
      <c r="E382" s="5">
        <v>-8.8631279999999996E-3</v>
      </c>
    </row>
    <row r="383" spans="1:5" x14ac:dyDescent="0.25">
      <c r="A383" s="4">
        <v>386.58199999999999</v>
      </c>
      <c r="B383" s="4">
        <v>45.232840000000003</v>
      </c>
      <c r="C383" s="4">
        <v>-1.0792999999999999</v>
      </c>
      <c r="D383">
        <f>Table27[[#This Row],[Mass loss/mg]]/B$17*100</f>
        <v>-5.660575707504575E-3</v>
      </c>
      <c r="E383" s="5">
        <v>-8.5835570000000003E-3</v>
      </c>
    </row>
    <row r="384" spans="1:5" x14ac:dyDescent="0.25">
      <c r="A384" s="4">
        <v>387.58199999999999</v>
      </c>
      <c r="B384" s="4">
        <v>45.333199999999998</v>
      </c>
      <c r="C384" s="4">
        <v>-1.0802</v>
      </c>
      <c r="D384">
        <f>Table27[[#This Row],[Mass loss/mg]]/B$17*100</f>
        <v>-5.660575707504575E-3</v>
      </c>
      <c r="E384" s="5">
        <v>-7.7134869999999998E-3</v>
      </c>
    </row>
    <row r="385" spans="1:5" x14ac:dyDescent="0.25">
      <c r="A385" s="4">
        <v>388.58199999999999</v>
      </c>
      <c r="B385" s="4">
        <v>45.433540000000001</v>
      </c>
      <c r="C385" s="4">
        <v>-1.08081</v>
      </c>
      <c r="D385">
        <f>Table27[[#This Row],[Mass loss/mg]]/B$17*100</f>
        <v>-5.660575707504575E-3</v>
      </c>
      <c r="E385" s="5">
        <v>-6.6353829999999999E-3</v>
      </c>
    </row>
    <row r="386" spans="1:5" x14ac:dyDescent="0.25">
      <c r="A386" s="4">
        <v>389.58199999999999</v>
      </c>
      <c r="B386" s="4">
        <v>45.53389</v>
      </c>
      <c r="C386" s="4">
        <v>-1.0811999999999999</v>
      </c>
      <c r="D386">
        <f>Table27[[#This Row],[Mass loss/mg]]/B$17*100</f>
        <v>-5.660575707504575E-3</v>
      </c>
      <c r="E386" s="5">
        <v>-6.6072839999999997E-3</v>
      </c>
    </row>
    <row r="387" spans="1:5" x14ac:dyDescent="0.25">
      <c r="A387" s="4">
        <v>390.58199999999999</v>
      </c>
      <c r="B387" s="4">
        <v>45.634140000000002</v>
      </c>
      <c r="C387" s="4">
        <v>-1.0817000000000001</v>
      </c>
      <c r="D387">
        <f>Table27[[#This Row],[Mass loss/mg]]/B$17*100</f>
        <v>-5.9297738195678018E-3</v>
      </c>
      <c r="E387" s="5">
        <v>-7.1718299999999997E-3</v>
      </c>
    </row>
    <row r="388" spans="1:5" x14ac:dyDescent="0.25">
      <c r="A388" s="4">
        <v>391.58199999999999</v>
      </c>
      <c r="B388" s="4">
        <v>45.734879999999997</v>
      </c>
      <c r="C388" s="4">
        <v>-1.0822000000000001</v>
      </c>
      <c r="D388">
        <f>Table27[[#This Row],[Mass loss/mg]]/B$17*100</f>
        <v>-6.4684746365775625E-3</v>
      </c>
      <c r="E388" s="5">
        <v>-7.0802770000000003E-3</v>
      </c>
    </row>
    <row r="389" spans="1:5" x14ac:dyDescent="0.25">
      <c r="A389" s="4">
        <v>392.58199999999999</v>
      </c>
      <c r="B389" s="4">
        <v>45.837209999999999</v>
      </c>
      <c r="C389" s="4">
        <v>-1.08249</v>
      </c>
      <c r="D389">
        <f>Table27[[#This Row],[Mass loss/mg]]/B$17*100</f>
        <v>-7.0122079749425177E-3</v>
      </c>
      <c r="E389" s="5">
        <v>-7.5978419999999996E-3</v>
      </c>
    </row>
    <row r="390" spans="1:5" x14ac:dyDescent="0.25">
      <c r="A390" s="4">
        <v>393.58199999999999</v>
      </c>
      <c r="B390" s="4">
        <v>45.940150000000003</v>
      </c>
      <c r="C390" s="4">
        <v>-1.0834999999999999</v>
      </c>
      <c r="D390">
        <f>Table27[[#This Row],[Mass loss/mg]]/B$17*100</f>
        <v>-7.6218789337631774E-3</v>
      </c>
      <c r="E390" s="5">
        <v>-8.1827370000000007E-3</v>
      </c>
    </row>
    <row r="391" spans="1:5" x14ac:dyDescent="0.25">
      <c r="A391" s="4">
        <v>394.58199999999999</v>
      </c>
      <c r="B391" s="4">
        <v>46.041550000000001</v>
      </c>
      <c r="C391" s="4">
        <v>-1.0848100000000001</v>
      </c>
      <c r="D391">
        <f>Table27[[#This Row],[Mass loss/mg]]/B$17*100</f>
        <v>-8.189780234886937E-3</v>
      </c>
      <c r="E391" s="5">
        <v>-1.0520349999999999E-2</v>
      </c>
    </row>
    <row r="392" spans="1:5" x14ac:dyDescent="0.25">
      <c r="A392" s="4">
        <v>395.58199999999999</v>
      </c>
      <c r="B392" s="4">
        <v>46.141840000000002</v>
      </c>
      <c r="C392" s="4">
        <v>-1.0859300000000001</v>
      </c>
      <c r="D392">
        <f>Table27[[#This Row],[Mass loss/mg]]/B$17*100</f>
        <v>-8.9221482154361199E-3</v>
      </c>
      <c r="E392" s="5">
        <v>-1.122458E-2</v>
      </c>
    </row>
    <row r="393" spans="1:5" x14ac:dyDescent="0.25">
      <c r="A393" s="4">
        <v>396.58199999999999</v>
      </c>
      <c r="B393" s="4">
        <v>46.242089999999997</v>
      </c>
      <c r="C393" s="4">
        <v>-1.08701</v>
      </c>
      <c r="D393">
        <f>Table27[[#This Row],[Mass loss/mg]]/B$17*100</f>
        <v>-9.4280877766606368E-3</v>
      </c>
      <c r="E393" s="5">
        <v>-1.083712E-2</v>
      </c>
    </row>
    <row r="394" spans="1:5" x14ac:dyDescent="0.25">
      <c r="A394" s="4">
        <v>397.58199999999999</v>
      </c>
      <c r="B394" s="4">
        <v>46.34234</v>
      </c>
      <c r="C394" s="4">
        <v>-1.0877300000000001</v>
      </c>
      <c r="D394">
        <f>Table27[[#This Row],[Mass loss/mg]]/B$17*100</f>
        <v>-9.9747349637588373E-3</v>
      </c>
      <c r="E394" s="5">
        <v>-1.0214310000000001E-2</v>
      </c>
    </row>
    <row r="395" spans="1:5" x14ac:dyDescent="0.25">
      <c r="A395" s="4">
        <v>398.58199999999999</v>
      </c>
      <c r="B395" s="4">
        <v>46.442590000000003</v>
      </c>
      <c r="C395" s="4">
        <v>-1.0898399999999999</v>
      </c>
      <c r="D395">
        <f>Table27[[#This Row],[Mass loss/mg]]/B$17*100</f>
        <v>-1.0512125761819147E-2</v>
      </c>
      <c r="E395" s="5">
        <v>-9.6201689999999996E-3</v>
      </c>
    </row>
    <row r="396" spans="1:5" x14ac:dyDescent="0.25">
      <c r="A396" s="4">
        <v>399.58199999999999</v>
      </c>
      <c r="B396" s="4">
        <v>46.542650000000002</v>
      </c>
      <c r="C396" s="4">
        <v>-1.0916300000000001</v>
      </c>
      <c r="D396">
        <f>Table27[[#This Row],[Mass loss/mg]]/B$17*100</f>
        <v>-1.1051643319038133E-2</v>
      </c>
      <c r="E396" s="5">
        <v>-9.2062029999999996E-3</v>
      </c>
    </row>
    <row r="397" spans="1:5" x14ac:dyDescent="0.25">
      <c r="A397" s="4">
        <v>400.58199999999999</v>
      </c>
      <c r="B397" s="4">
        <v>46.641469999999998</v>
      </c>
      <c r="C397" s="4">
        <v>-1.0916999999999999</v>
      </c>
      <c r="D397">
        <f>Table27[[#This Row],[Mass loss/mg]]/B$17*100</f>
        <v>-1.1051600190842267E-2</v>
      </c>
      <c r="E397" s="5">
        <v>-9.0163959999999994E-3</v>
      </c>
    </row>
    <row r="398" spans="1:5" x14ac:dyDescent="0.25">
      <c r="A398" s="4">
        <v>401.58199999999999</v>
      </c>
      <c r="B398" s="4">
        <v>46.739440000000002</v>
      </c>
      <c r="C398" s="4">
        <v>-1.09179</v>
      </c>
      <c r="D398">
        <f>Table27[[#This Row],[Mass loss/mg]]/B$17*100</f>
        <v>-1.1321291581645717E-2</v>
      </c>
      <c r="E398" s="5">
        <v>-9.0779959999999996E-3</v>
      </c>
    </row>
    <row r="399" spans="1:5" x14ac:dyDescent="0.25">
      <c r="A399" s="4">
        <v>402.58199999999999</v>
      </c>
      <c r="B399" s="4">
        <v>46.838509999999999</v>
      </c>
      <c r="C399" s="4">
        <v>-1.0925100000000001</v>
      </c>
      <c r="D399">
        <f>Table27[[#This Row],[Mass loss/mg]]/B$17*100</f>
        <v>-1.1858822546342594E-2</v>
      </c>
      <c r="E399" s="5">
        <v>-8.2127510000000008E-3</v>
      </c>
    </row>
    <row r="400" spans="1:5" x14ac:dyDescent="0.25">
      <c r="A400" s="4">
        <v>403.58199999999999</v>
      </c>
      <c r="B400" s="4">
        <v>46.938789999999997</v>
      </c>
      <c r="C400" s="4">
        <v>-1.0931599999999999</v>
      </c>
      <c r="D400">
        <f>Table27[[#This Row],[Mass loss/mg]]/B$17*100</f>
        <v>-1.2156800642610118E-2</v>
      </c>
      <c r="E400" s="5">
        <v>-6.2276659999999998E-3</v>
      </c>
    </row>
    <row r="401" spans="1:5" x14ac:dyDescent="0.25">
      <c r="A401" s="4">
        <v>404.58199999999999</v>
      </c>
      <c r="B401" s="4">
        <v>47.039209999999997</v>
      </c>
      <c r="C401" s="4">
        <v>-1.0941700000000001</v>
      </c>
      <c r="D401">
        <f>Table27[[#This Row],[Mass loss/mg]]/B$17*100</f>
        <v>-1.2668039580901756E-2</v>
      </c>
      <c r="E401" s="5">
        <v>-6.8255E-3</v>
      </c>
    </row>
    <row r="402" spans="1:5" x14ac:dyDescent="0.25">
      <c r="A402" s="4">
        <v>405.58199999999999</v>
      </c>
      <c r="B402" s="4">
        <v>47.139620000000001</v>
      </c>
      <c r="C402" s="4">
        <v>-1.0949800000000001</v>
      </c>
      <c r="D402">
        <f>Table27[[#This Row],[Mass loss/mg]]/B$17*100</f>
        <v>-1.3208257971303577E-2</v>
      </c>
      <c r="E402" s="5">
        <v>-7.5188529999999998E-3</v>
      </c>
    </row>
    <row r="403" spans="1:5" x14ac:dyDescent="0.25">
      <c r="A403" s="4">
        <v>406.58199999999999</v>
      </c>
      <c r="B403" s="4">
        <v>47.23997</v>
      </c>
      <c r="C403" s="4">
        <v>-1.09578</v>
      </c>
      <c r="D403">
        <f>Table27[[#This Row],[Mass loss/mg]]/B$17*100</f>
        <v>-1.5157477216182777E-2</v>
      </c>
      <c r="E403" s="5">
        <v>-7.7114499999999999E-3</v>
      </c>
    </row>
    <row r="404" spans="1:5" x14ac:dyDescent="0.25">
      <c r="A404" s="4">
        <v>407.58199999999999</v>
      </c>
      <c r="B404" s="4">
        <v>47.340200000000003</v>
      </c>
      <c r="C404" s="4">
        <v>-1.09659</v>
      </c>
      <c r="D404">
        <f>Table27[[#This Row],[Mass loss/mg]]/B$17*100</f>
        <v>-1.7355837266534946E-2</v>
      </c>
      <c r="E404" s="5">
        <v>-7.7086639999999996E-3</v>
      </c>
    </row>
    <row r="405" spans="1:5" x14ac:dyDescent="0.25">
      <c r="A405" s="4">
        <v>408.58199999999999</v>
      </c>
      <c r="B405" s="4">
        <v>47.440579999999997</v>
      </c>
      <c r="C405" s="4">
        <v>-1.0973999999999999</v>
      </c>
      <c r="D405">
        <f>Table27[[#This Row],[Mass loss/mg]]/B$17*100</f>
        <v>-2.0007676818864274E-2</v>
      </c>
      <c r="E405" s="5">
        <v>-7.3691950000000003E-3</v>
      </c>
    </row>
    <row r="406" spans="1:5" x14ac:dyDescent="0.25">
      <c r="A406" s="4">
        <v>409.58199999999999</v>
      </c>
      <c r="B406" s="4">
        <v>47.541139999999999</v>
      </c>
      <c r="C406" s="4">
        <v>-1.0980000000000001</v>
      </c>
      <c r="D406">
        <f>Table27[[#This Row],[Mass loss/mg]]/B$17*100</f>
        <v>-2.2751584287320041E-2</v>
      </c>
      <c r="E406" s="5">
        <v>-8.1182870000000001E-3</v>
      </c>
    </row>
    <row r="407" spans="1:5" x14ac:dyDescent="0.25">
      <c r="A407" s="4">
        <v>410.58199999999999</v>
      </c>
      <c r="B407" s="4">
        <v>47.641750000000002</v>
      </c>
      <c r="C407" s="4">
        <v>-1.0987100000000001</v>
      </c>
      <c r="D407">
        <f>Table27[[#This Row],[Mass loss/mg]]/B$17*100</f>
        <v>-2.5200451767851705E-2</v>
      </c>
      <c r="E407" s="5">
        <v>-7.8018660000000002E-3</v>
      </c>
    </row>
    <row r="408" spans="1:5" x14ac:dyDescent="0.25">
      <c r="A408" s="4">
        <v>411.58199999999999</v>
      </c>
      <c r="B408" s="4">
        <v>47.742440000000002</v>
      </c>
      <c r="C408" s="4">
        <v>-1.0993900000000001</v>
      </c>
      <c r="D408">
        <f>Table27[[#This Row],[Mass loss/mg]]/B$17*100</f>
        <v>-2.5876917520020914E-2</v>
      </c>
      <c r="E408" s="5">
        <v>-7.442036E-3</v>
      </c>
    </row>
    <row r="409" spans="1:5" x14ac:dyDescent="0.25">
      <c r="A409" s="4">
        <v>412.58199999999999</v>
      </c>
      <c r="B409" s="4">
        <v>47.843249999999998</v>
      </c>
      <c r="C409" s="4">
        <v>-1.10005</v>
      </c>
      <c r="D409">
        <f>Table27[[#This Row],[Mass loss/mg]]/B$17*100</f>
        <v>-2.5876917520020914E-2</v>
      </c>
      <c r="E409" s="5">
        <v>-7.3368019999999999E-3</v>
      </c>
    </row>
    <row r="410" spans="1:5" x14ac:dyDescent="0.25">
      <c r="A410" s="4">
        <v>413.58199999999999</v>
      </c>
      <c r="B410" s="4">
        <v>47.943899999999999</v>
      </c>
      <c r="C410" s="4">
        <v>-1.1014600000000001</v>
      </c>
      <c r="D410">
        <f>Table27[[#This Row],[Mass loss/mg]]/B$17*100</f>
        <v>-2.5876917520020914E-2</v>
      </c>
      <c r="E410" s="5">
        <v>-7.9085030000000008E-3</v>
      </c>
    </row>
    <row r="411" spans="1:5" x14ac:dyDescent="0.25">
      <c r="A411" s="4">
        <v>414.58199999999999</v>
      </c>
      <c r="B411" s="4">
        <v>48.044220000000003</v>
      </c>
      <c r="C411" s="4">
        <v>-1.1022000000000001</v>
      </c>
      <c r="D411">
        <f>Table27[[#This Row],[Mass loss/mg]]/B$17*100</f>
        <v>-2.5876917520020914E-2</v>
      </c>
      <c r="E411" s="5">
        <v>-7.9104350000000004E-3</v>
      </c>
    </row>
    <row r="412" spans="1:5" x14ac:dyDescent="0.25">
      <c r="A412" s="4">
        <v>415.58199999999999</v>
      </c>
      <c r="B412" s="4">
        <v>48.144460000000002</v>
      </c>
      <c r="C412" s="4">
        <v>-1.1026100000000001</v>
      </c>
      <c r="D412">
        <f>Table27[[#This Row],[Mass loss/mg]]/B$17*100</f>
        <v>-2.5876917520020914E-2</v>
      </c>
      <c r="E412" s="5">
        <v>-8.2751230000000005E-3</v>
      </c>
    </row>
    <row r="413" spans="1:5" x14ac:dyDescent="0.25">
      <c r="A413" s="4">
        <v>416.58199999999999</v>
      </c>
      <c r="B413" s="4">
        <v>48.244779999999999</v>
      </c>
      <c r="C413" s="4">
        <v>-1.10328</v>
      </c>
      <c r="D413">
        <f>Table27[[#This Row],[Mass loss/mg]]/B$17*100</f>
        <v>-2.5876917520020914E-2</v>
      </c>
      <c r="E413" s="5">
        <v>-9.4210409999999998E-3</v>
      </c>
    </row>
    <row r="414" spans="1:5" x14ac:dyDescent="0.25">
      <c r="A414" s="4">
        <v>417.58199999999999</v>
      </c>
      <c r="B414" s="4">
        <v>48.345010000000002</v>
      </c>
      <c r="C414" s="4">
        <v>-1.10429</v>
      </c>
      <c r="D414">
        <f>Table27[[#This Row],[Mass loss/mg]]/B$17*100</f>
        <v>-2.5876917520020914E-2</v>
      </c>
      <c r="E414" s="5">
        <v>-9.3787920000000004E-3</v>
      </c>
    </row>
    <row r="415" spans="1:5" x14ac:dyDescent="0.25">
      <c r="A415" s="4">
        <v>418.58199999999999</v>
      </c>
      <c r="B415" s="4">
        <v>48.445120000000003</v>
      </c>
      <c r="C415" s="4">
        <v>-1.1050899999999999</v>
      </c>
      <c r="D415">
        <f>Table27[[#This Row],[Mass loss/mg]]/B$17*100</f>
        <v>-2.5876917520020914E-2</v>
      </c>
      <c r="E415" s="5">
        <v>-9.8282669999999999E-3</v>
      </c>
    </row>
    <row r="416" spans="1:5" x14ac:dyDescent="0.25">
      <c r="A416" s="4">
        <v>419.58199999999999</v>
      </c>
      <c r="B416" s="4">
        <v>48.545250000000003</v>
      </c>
      <c r="C416" s="4">
        <v>-1.10589</v>
      </c>
      <c r="D416">
        <f>Table27[[#This Row],[Mass loss/mg]]/B$17*100</f>
        <v>-2.5876917520020914E-2</v>
      </c>
      <c r="E416" s="5">
        <v>-1.0854880000000001E-2</v>
      </c>
    </row>
    <row r="417" spans="1:5" x14ac:dyDescent="0.25">
      <c r="A417" s="4">
        <v>420.58199999999999</v>
      </c>
      <c r="B417" s="4">
        <v>48.645470000000003</v>
      </c>
      <c r="C417" s="4">
        <v>-1.1075999999999999</v>
      </c>
      <c r="D417">
        <f>Table27[[#This Row],[Mass loss/mg]]/B$17*100</f>
        <v>-2.5876917520020914E-2</v>
      </c>
      <c r="E417" s="5">
        <v>-1.069356E-2</v>
      </c>
    </row>
    <row r="418" spans="1:5" x14ac:dyDescent="0.25">
      <c r="A418" s="4">
        <v>421.58199999999999</v>
      </c>
      <c r="B418" s="4">
        <v>48.74577</v>
      </c>
      <c r="C418" s="4">
        <v>-1.1088</v>
      </c>
      <c r="D418">
        <f>Table27[[#This Row],[Mass loss/mg]]/B$17*100</f>
        <v>-2.5876510497672426E-2</v>
      </c>
      <c r="E418" s="5">
        <v>-1.009323E-2</v>
      </c>
    </row>
    <row r="419" spans="1:5" x14ac:dyDescent="0.25">
      <c r="A419" s="4">
        <v>422.58199999999999</v>
      </c>
      <c r="B419" s="4">
        <v>48.846170000000001</v>
      </c>
      <c r="C419" s="4">
        <v>-1.1101099999999999</v>
      </c>
      <c r="D419">
        <f>Table27[[#This Row],[Mass loss/mg]]/B$17*100</f>
        <v>-2.614648222174901E-2</v>
      </c>
      <c r="E419" s="5">
        <v>-9.4191599999999993E-3</v>
      </c>
    </row>
    <row r="420" spans="1:5" x14ac:dyDescent="0.25">
      <c r="A420" s="4">
        <v>423.58199999999999</v>
      </c>
      <c r="B420" s="4">
        <v>48.94652</v>
      </c>
      <c r="C420" s="4">
        <v>-1.1114200000000001</v>
      </c>
      <c r="D420">
        <f>Table27[[#This Row],[Mass loss/mg]]/B$17*100</f>
        <v>-2.6416208654211598E-2</v>
      </c>
      <c r="E420" s="5">
        <v>-9.0395560000000007E-3</v>
      </c>
    </row>
    <row r="421" spans="1:5" x14ac:dyDescent="0.25">
      <c r="A421" s="4">
        <v>424.58199999999999</v>
      </c>
      <c r="B421" s="4">
        <v>49.046759999999999</v>
      </c>
      <c r="C421" s="4">
        <v>-1.1122000000000001</v>
      </c>
      <c r="D421">
        <f>Table27[[#This Row],[Mass loss/mg]]/B$17*100</f>
        <v>-2.8918479623275203E-2</v>
      </c>
      <c r="E421" s="5">
        <v>-7.7696220000000003E-3</v>
      </c>
    </row>
    <row r="422" spans="1:5" x14ac:dyDescent="0.25">
      <c r="A422" s="4">
        <v>425.58199999999999</v>
      </c>
      <c r="B422" s="4">
        <v>49.14714</v>
      </c>
      <c r="C422" s="4">
        <v>-1.1124000000000001</v>
      </c>
      <c r="D422">
        <f>Table27[[#This Row],[Mass loss/mg]]/B$17*100</f>
        <v>-3.2206330680050785E-2</v>
      </c>
      <c r="E422" s="5">
        <v>-7.8251750000000002E-3</v>
      </c>
    </row>
    <row r="423" spans="1:5" x14ac:dyDescent="0.25">
      <c r="A423" s="4">
        <v>426.58199999999999</v>
      </c>
      <c r="B423" s="4">
        <v>49.247590000000002</v>
      </c>
      <c r="C423" s="4">
        <v>-1.1128899999999999</v>
      </c>
      <c r="D423">
        <f>Table27[[#This Row],[Mass loss/mg]]/B$17*100</f>
        <v>-3.3965529789453539E-2</v>
      </c>
      <c r="E423" s="5">
        <v>-7.6735509999999998E-3</v>
      </c>
    </row>
    <row r="424" spans="1:5" x14ac:dyDescent="0.25">
      <c r="A424" s="4">
        <v>427.58199999999999</v>
      </c>
      <c r="B424" s="4">
        <v>49.347900000000003</v>
      </c>
      <c r="C424" s="4">
        <v>-1.1132</v>
      </c>
      <c r="D424">
        <f>Table27[[#This Row],[Mass loss/mg]]/B$17*100</f>
        <v>-3.3963454245027454E-2</v>
      </c>
      <c r="E424" s="5">
        <v>-6.5558999999999999E-3</v>
      </c>
    </row>
    <row r="425" spans="1:5" x14ac:dyDescent="0.25">
      <c r="A425" s="4">
        <v>428.58199999999999</v>
      </c>
      <c r="B425" s="4">
        <v>49.448219999999999</v>
      </c>
      <c r="C425" s="4">
        <v>-1.1135999999999999</v>
      </c>
      <c r="D425">
        <f>Table27[[#This Row],[Mass loss/mg]]/B$17*100</f>
        <v>-3.3963454245027454E-2</v>
      </c>
      <c r="E425" s="5">
        <v>-5.4288549999999998E-3</v>
      </c>
    </row>
    <row r="426" spans="1:5" x14ac:dyDescent="0.25">
      <c r="A426" s="4">
        <v>429.58199999999999</v>
      </c>
      <c r="B426" s="4">
        <v>49.548659999999998</v>
      </c>
      <c r="C426" s="4">
        <v>-1.1147499999999999</v>
      </c>
      <c r="D426">
        <f>Table27[[#This Row],[Mass loss/mg]]/B$17*100</f>
        <v>-3.3963454245027454E-2</v>
      </c>
      <c r="E426" s="5">
        <v>-5.855407E-3</v>
      </c>
    </row>
    <row r="427" spans="1:5" x14ac:dyDescent="0.25">
      <c r="A427" s="4">
        <v>430.58199999999999</v>
      </c>
      <c r="B427" s="4">
        <v>49.649099999999997</v>
      </c>
      <c r="C427" s="4">
        <v>-1.11608</v>
      </c>
      <c r="D427">
        <f>Table27[[#This Row],[Mass loss/mg]]/B$17*100</f>
        <v>-3.3963454245027454E-2</v>
      </c>
      <c r="E427" s="5">
        <v>-7.0154909999999996E-3</v>
      </c>
    </row>
    <row r="428" spans="1:5" x14ac:dyDescent="0.25">
      <c r="A428" s="4">
        <v>431.58199999999999</v>
      </c>
      <c r="B428" s="4">
        <v>49.74944</v>
      </c>
      <c r="C428" s="4">
        <v>-1.1167</v>
      </c>
      <c r="D428">
        <f>Table27[[#This Row],[Mass loss/mg]]/B$17*100</f>
        <v>-3.3963454245027454E-2</v>
      </c>
      <c r="E428" s="5">
        <v>-7.9999779999999996E-3</v>
      </c>
    </row>
    <row r="429" spans="1:5" x14ac:dyDescent="0.25">
      <c r="A429" s="4">
        <v>432.58199999999999</v>
      </c>
      <c r="B429" s="4">
        <v>49.849640000000001</v>
      </c>
      <c r="C429" s="4">
        <v>-1.1167</v>
      </c>
      <c r="D429">
        <f>Table27[[#This Row],[Mass loss/mg]]/B$17*100</f>
        <v>-3.3963319469415366E-2</v>
      </c>
      <c r="E429" s="5">
        <v>-8.4366879999999995E-3</v>
      </c>
    </row>
    <row r="430" spans="1:5" x14ac:dyDescent="0.25">
      <c r="A430" s="4">
        <v>433.58199999999999</v>
      </c>
      <c r="B430" s="4">
        <v>49.949849999999998</v>
      </c>
      <c r="C430" s="4">
        <v>-1.1170899999999999</v>
      </c>
      <c r="D430">
        <f>Table27[[#This Row],[Mass loss/mg]]/B$17*100</f>
        <v>-3.4448538628038178E-2</v>
      </c>
      <c r="E430" s="5">
        <v>-7.7390239999999997E-3</v>
      </c>
    </row>
    <row r="431" spans="1:5" x14ac:dyDescent="0.25">
      <c r="A431" s="4">
        <v>434.58199999999999</v>
      </c>
      <c r="B431" s="4">
        <v>50.050190000000001</v>
      </c>
      <c r="C431" s="4">
        <v>-1.11818</v>
      </c>
      <c r="D431">
        <f>Table27[[#This Row],[Mass loss/mg]]/B$17*100</f>
        <v>-3.4772161827772943E-2</v>
      </c>
      <c r="E431" s="5">
        <v>-6.8703810000000001E-3</v>
      </c>
    </row>
    <row r="432" spans="1:5" x14ac:dyDescent="0.25">
      <c r="A432" s="4">
        <v>435.58199999999999</v>
      </c>
      <c r="B432" s="4">
        <v>50.15063</v>
      </c>
      <c r="C432" s="4">
        <v>-1.1196999999999999</v>
      </c>
      <c r="D432">
        <f>Table27[[#This Row],[Mass loss/mg]]/B$17*100</f>
        <v>-3.504198260316399E-2</v>
      </c>
      <c r="E432" s="5">
        <v>-7.2969669999999997E-3</v>
      </c>
    </row>
    <row r="433" spans="1:5" x14ac:dyDescent="0.25">
      <c r="A433" s="4">
        <v>436.58199999999999</v>
      </c>
      <c r="B433" s="4">
        <v>50.251170000000002</v>
      </c>
      <c r="C433" s="4">
        <v>-1.1206</v>
      </c>
      <c r="D433">
        <f>Table27[[#This Row],[Mass loss/mg]]/B$17*100</f>
        <v>-3.6113286988492851E-2</v>
      </c>
      <c r="E433" s="5">
        <v>-8.483371E-3</v>
      </c>
    </row>
    <row r="434" spans="1:5" x14ac:dyDescent="0.25">
      <c r="A434" s="4">
        <v>437.58199999999999</v>
      </c>
      <c r="B434" s="4">
        <v>50.351599999999998</v>
      </c>
      <c r="C434" s="4">
        <v>-1.1208</v>
      </c>
      <c r="D434">
        <f>Table27[[#This Row],[Mass loss/mg]]/B$17*100</f>
        <v>-3.71979611145404E-2</v>
      </c>
      <c r="E434" s="5">
        <v>-9.013732E-3</v>
      </c>
    </row>
    <row r="435" spans="1:5" x14ac:dyDescent="0.25">
      <c r="A435" s="4">
        <v>438.58199999999999</v>
      </c>
      <c r="B435" s="4">
        <v>50.451949999999997</v>
      </c>
      <c r="C435" s="4">
        <v>-1.1214200000000001</v>
      </c>
      <c r="D435">
        <f>Table27[[#This Row],[Mass loss/mg]]/B$17*100</f>
        <v>-3.800273324941305E-2</v>
      </c>
      <c r="E435" s="5">
        <v>-8.2597009999999995E-3</v>
      </c>
    </row>
    <row r="436" spans="1:5" x14ac:dyDescent="0.25">
      <c r="A436" s="4">
        <v>439.58199999999999</v>
      </c>
      <c r="B436" s="4">
        <v>50.552390000000003</v>
      </c>
      <c r="C436" s="4">
        <v>-1.12253</v>
      </c>
      <c r="D436">
        <f>Table27[[#This Row],[Mass loss/mg]]/B$17*100</f>
        <v>-3.8544746850967822E-2</v>
      </c>
      <c r="E436" s="5">
        <v>-6.1526890000000002E-3</v>
      </c>
    </row>
    <row r="437" spans="1:5" x14ac:dyDescent="0.25">
      <c r="A437" s="4">
        <v>440.58199999999999</v>
      </c>
      <c r="B437" s="4">
        <v>50.652990000000003</v>
      </c>
      <c r="C437" s="4">
        <v>-1.1236999999999999</v>
      </c>
      <c r="D437">
        <f>Table27[[#This Row],[Mass loss/mg]]/B$17*100</f>
        <v>-3.9383536350330331E-2</v>
      </c>
      <c r="E437" s="5">
        <v>-5.3474359999999997E-3</v>
      </c>
    </row>
    <row r="438" spans="1:5" x14ac:dyDescent="0.25">
      <c r="A438" s="4">
        <v>441.58199999999999</v>
      </c>
      <c r="B438" s="4">
        <v>50.753579999999999</v>
      </c>
      <c r="C438" s="4">
        <v>-1.1246</v>
      </c>
      <c r="D438">
        <f>Table27[[#This Row],[Mass loss/mg]]/B$17*100</f>
        <v>-3.9354478728365144E-2</v>
      </c>
      <c r="E438" s="5">
        <v>-6.1711960000000003E-3</v>
      </c>
    </row>
    <row r="439" spans="1:5" x14ac:dyDescent="0.25">
      <c r="A439" s="4">
        <v>442.58199999999999</v>
      </c>
      <c r="B439" s="4">
        <v>50.85378</v>
      </c>
      <c r="C439" s="4">
        <v>-1.1247</v>
      </c>
      <c r="D439">
        <f>Table27[[#This Row],[Mass loss/mg]]/B$17*100</f>
        <v>-3.9354478728365144E-2</v>
      </c>
      <c r="E439" s="5">
        <v>-6.8112659999999998E-3</v>
      </c>
    </row>
    <row r="440" spans="1:5" x14ac:dyDescent="0.25">
      <c r="A440" s="4">
        <v>443.58199999999999</v>
      </c>
      <c r="B440" s="4">
        <v>50.953859999999999</v>
      </c>
      <c r="C440" s="4">
        <v>-1.1247</v>
      </c>
      <c r="D440">
        <f>Table27[[#This Row],[Mass loss/mg]]/B$17*100</f>
        <v>-3.9624083862776861E-2</v>
      </c>
      <c r="E440" s="5">
        <v>-7.1865280000000002E-3</v>
      </c>
    </row>
    <row r="441" spans="1:5" x14ac:dyDescent="0.25">
      <c r="A441" s="4">
        <v>444.58199999999999</v>
      </c>
      <c r="B441" s="4">
        <v>51.054209999999998</v>
      </c>
      <c r="C441" s="4">
        <v>-1.1250100000000001</v>
      </c>
      <c r="D441">
        <f>Table27[[#This Row],[Mass loss/mg]]/B$17*100</f>
        <v>-4.0884774938205387E-2</v>
      </c>
      <c r="E441" s="5">
        <v>-6.5815470000000001E-3</v>
      </c>
    </row>
    <row r="442" spans="1:5" x14ac:dyDescent="0.25">
      <c r="A442" s="4">
        <v>445.58199999999999</v>
      </c>
      <c r="B442" s="4">
        <v>51.154600000000002</v>
      </c>
      <c r="C442" s="4">
        <v>-1.12557</v>
      </c>
      <c r="D442">
        <f>Table27[[#This Row],[Mass loss/mg]]/B$17*100</f>
        <v>-4.3400712154334248E-2</v>
      </c>
      <c r="E442" s="5">
        <v>-6.0278199999999997E-3</v>
      </c>
    </row>
    <row r="443" spans="1:5" x14ac:dyDescent="0.25">
      <c r="A443" s="4">
        <v>446.58199999999999</v>
      </c>
      <c r="B443" s="4">
        <v>51.254989999999999</v>
      </c>
      <c r="C443" s="4">
        <v>-1.1266799999999999</v>
      </c>
      <c r="D443">
        <f>Table27[[#This Row],[Mass loss/mg]]/B$17*100</f>
        <v>-4.4742538148236997E-2</v>
      </c>
      <c r="E443" s="5">
        <v>-6.7737170000000003E-3</v>
      </c>
    </row>
    <row r="444" spans="1:5" x14ac:dyDescent="0.25">
      <c r="A444" s="4">
        <v>447.58199999999999</v>
      </c>
      <c r="B444" s="4">
        <v>51.355499999999999</v>
      </c>
      <c r="C444" s="4">
        <v>-1.1279999999999999</v>
      </c>
      <c r="D444">
        <f>Table27[[#This Row],[Mass loss/mg]]/B$17*100</f>
        <v>-4.4745503211702835E-2</v>
      </c>
      <c r="E444" s="5">
        <v>-7.611937E-3</v>
      </c>
    </row>
    <row r="445" spans="1:5" x14ac:dyDescent="0.25">
      <c r="A445" s="4">
        <v>448.58199999999999</v>
      </c>
      <c r="B445" s="4">
        <v>51.456060000000001</v>
      </c>
      <c r="C445" s="4">
        <v>-1.1289</v>
      </c>
      <c r="D445">
        <f>Table27[[#This Row],[Mass loss/mg]]/B$17*100</f>
        <v>-4.4745503211702835E-2</v>
      </c>
      <c r="E445" s="5">
        <v>-9.0938909999999998E-3</v>
      </c>
    </row>
    <row r="446" spans="1:5" x14ac:dyDescent="0.25">
      <c r="A446" s="4">
        <v>449.58199999999999</v>
      </c>
      <c r="B446" s="4">
        <v>51.556570000000001</v>
      </c>
      <c r="C446" s="4">
        <v>-1.12941</v>
      </c>
      <c r="D446">
        <f>Table27[[#This Row],[Mass loss/mg]]/B$17*100</f>
        <v>-4.4745503211702835E-2</v>
      </c>
      <c r="E446" s="5">
        <v>-9.8685109999999999E-3</v>
      </c>
    </row>
    <row r="447" spans="1:5" x14ac:dyDescent="0.25">
      <c r="A447" s="4">
        <v>450.58199999999999</v>
      </c>
      <c r="B447" s="4">
        <v>51.656840000000003</v>
      </c>
      <c r="C447" s="4">
        <v>-1.13022</v>
      </c>
      <c r="D447">
        <f>Table27[[#This Row],[Mass loss/mg]]/B$17*100</f>
        <v>-4.4745530166825247E-2</v>
      </c>
      <c r="E447" s="5">
        <v>-9.5099780000000005E-3</v>
      </c>
    </row>
    <row r="448" spans="1:5" x14ac:dyDescent="0.25">
      <c r="A448" s="4">
        <v>451.58199999999999</v>
      </c>
      <c r="B448" s="4">
        <v>51.756990000000002</v>
      </c>
      <c r="C448" s="4">
        <v>-1.1311</v>
      </c>
      <c r="D448">
        <f>Table27[[#This Row],[Mass loss/mg]]/B$17*100</f>
        <v>-4.5293446940189282E-2</v>
      </c>
      <c r="E448" s="5">
        <v>-9.1077999999999992E-3</v>
      </c>
    </row>
    <row r="449" spans="1:5" x14ac:dyDescent="0.25">
      <c r="A449" s="4">
        <v>452.58199999999999</v>
      </c>
      <c r="B449" s="4">
        <v>51.857289999999999</v>
      </c>
      <c r="C449" s="4">
        <v>-1.1321300000000001</v>
      </c>
      <c r="D449">
        <f>Table27[[#This Row],[Mass loss/mg]]/B$17*100</f>
        <v>-4.555925140234024E-2</v>
      </c>
      <c r="E449" s="5">
        <v>-8.8407639999999992E-3</v>
      </c>
    </row>
    <row r="450" spans="1:5" x14ac:dyDescent="0.25">
      <c r="A450" s="4">
        <v>453.58199999999999</v>
      </c>
      <c r="B450" s="4">
        <v>51.957700000000003</v>
      </c>
      <c r="C450" s="4">
        <v>-1.1334299999999999</v>
      </c>
      <c r="D450">
        <f>Table27[[#This Row],[Mass loss/mg]]/B$17*100</f>
        <v>-4.6622630981678598E-2</v>
      </c>
      <c r="E450" s="5">
        <v>-8.1419560000000005E-3</v>
      </c>
    </row>
    <row r="451" spans="1:5" x14ac:dyDescent="0.25">
      <c r="A451" s="4">
        <v>454.58199999999999</v>
      </c>
      <c r="B451" s="4">
        <v>52.058160000000001</v>
      </c>
      <c r="C451" s="4">
        <v>-1.13435</v>
      </c>
      <c r="D451">
        <f>Table27[[#This Row],[Mass loss/mg]]/B$17*100</f>
        <v>-4.8247809222425588E-2</v>
      </c>
      <c r="E451" s="5">
        <v>-7.5914770000000001E-3</v>
      </c>
    </row>
    <row r="452" spans="1:5" x14ac:dyDescent="0.25">
      <c r="A452" s="4">
        <v>455.58199999999999</v>
      </c>
      <c r="B452" s="4">
        <v>52.158720000000002</v>
      </c>
      <c r="C452" s="4">
        <v>-1.1352599999999999</v>
      </c>
      <c r="D452">
        <f>Table27[[#This Row],[Mass loss/mg]]/B$17*100</f>
        <v>-4.9060667894023247E-2</v>
      </c>
      <c r="E452" s="5">
        <v>-8.7145980000000005E-3</v>
      </c>
    </row>
    <row r="453" spans="1:5" x14ac:dyDescent="0.25">
      <c r="A453" s="4">
        <v>456.58199999999999</v>
      </c>
      <c r="B453" s="4">
        <v>52.259189999999997</v>
      </c>
      <c r="C453" s="4">
        <v>-1.13611</v>
      </c>
      <c r="D453">
        <f>Table27[[#This Row],[Mass loss/mg]]/B$17*100</f>
        <v>-4.986805467577031E-2</v>
      </c>
      <c r="E453" s="5">
        <v>-9.2243250000000002E-3</v>
      </c>
    </row>
    <row r="454" spans="1:5" x14ac:dyDescent="0.25">
      <c r="A454" s="4">
        <v>457.58199999999999</v>
      </c>
      <c r="B454" s="4">
        <v>52.359470000000002</v>
      </c>
      <c r="C454" s="4">
        <v>-1.1362000000000001</v>
      </c>
      <c r="D454">
        <f>Table27[[#This Row],[Mass loss/mg]]/B$17*100</f>
        <v>-5.0136527695040525E-2</v>
      </c>
      <c r="E454" s="5">
        <v>-9.3689240000000007E-3</v>
      </c>
    </row>
    <row r="455" spans="1:5" x14ac:dyDescent="0.25">
      <c r="A455" s="4">
        <v>458.58199999999999</v>
      </c>
      <c r="B455" s="4">
        <v>52.45975</v>
      </c>
      <c r="C455" s="4">
        <v>-1.1362000000000001</v>
      </c>
      <c r="D455">
        <f>Table27[[#This Row],[Mass loss/mg]]/B$17*100</f>
        <v>-5.0136527695040525E-2</v>
      </c>
      <c r="E455" s="5">
        <v>-8.8000379999999996E-3</v>
      </c>
    </row>
    <row r="456" spans="1:5" x14ac:dyDescent="0.25">
      <c r="A456" s="4">
        <v>459.58199999999999</v>
      </c>
      <c r="B456" s="4">
        <v>52.560020000000002</v>
      </c>
      <c r="C456" s="4">
        <v>-1.13798</v>
      </c>
      <c r="D456">
        <f>Table27[[#This Row],[Mass loss/mg]]/B$17*100</f>
        <v>-5.0136527695040525E-2</v>
      </c>
      <c r="E456" s="5">
        <v>-7.7989970000000002E-3</v>
      </c>
    </row>
    <row r="457" spans="1:5" x14ac:dyDescent="0.25">
      <c r="A457" s="4">
        <v>460.58199999999999</v>
      </c>
      <c r="B457" s="4">
        <v>52.660200000000003</v>
      </c>
      <c r="C457" s="4">
        <v>-1.1391</v>
      </c>
      <c r="D457">
        <f>Table27[[#This Row],[Mass loss/mg]]/B$17*100</f>
        <v>-5.0136527695040525E-2</v>
      </c>
      <c r="E457" s="5">
        <v>-6.7713560000000001E-3</v>
      </c>
    </row>
    <row r="458" spans="1:5" x14ac:dyDescent="0.25">
      <c r="A458" s="4">
        <v>461.58199999999999</v>
      </c>
      <c r="B458" s="4">
        <v>52.760420000000003</v>
      </c>
      <c r="C458" s="4">
        <v>-1.14079</v>
      </c>
      <c r="D458">
        <f>Table27[[#This Row],[Mass loss/mg]]/B$17*100</f>
        <v>-5.040597109871775E-2</v>
      </c>
      <c r="E458" s="5">
        <v>-6.7812690000000004E-3</v>
      </c>
    </row>
    <row r="459" spans="1:5" x14ac:dyDescent="0.25">
      <c r="A459" s="4">
        <v>462.58199999999999</v>
      </c>
      <c r="B459" s="4">
        <v>52.860889999999998</v>
      </c>
      <c r="C459" s="4">
        <v>-1.1416999999999999</v>
      </c>
      <c r="D459">
        <f>Table27[[#This Row],[Mass loss/mg]]/B$17*100</f>
        <v>-5.4556628668929096E-2</v>
      </c>
      <c r="E459" s="5">
        <v>-7.3341689999999998E-3</v>
      </c>
    </row>
    <row r="460" spans="1:5" x14ac:dyDescent="0.25">
      <c r="A460" s="4">
        <v>463.58199999999999</v>
      </c>
      <c r="B460" s="4">
        <v>52.961410000000001</v>
      </c>
      <c r="C460" s="4">
        <v>-1.1416999999999999</v>
      </c>
      <c r="D460">
        <f>Table27[[#This Row],[Mass loss/mg]]/B$17*100</f>
        <v>-5.8485499491895937E-2</v>
      </c>
      <c r="E460" s="5">
        <v>-6.8789719999999997E-3</v>
      </c>
    </row>
    <row r="461" spans="1:5" x14ac:dyDescent="0.25">
      <c r="A461" s="4">
        <v>464.58199999999999</v>
      </c>
      <c r="B461" s="4">
        <v>53.061669999999999</v>
      </c>
      <c r="C461" s="4">
        <v>-1.1416999999999999</v>
      </c>
      <c r="D461">
        <f>Table27[[#This Row],[Mass loss/mg]]/B$17*100</f>
        <v>-5.9570820540881489E-2</v>
      </c>
      <c r="E461" s="5">
        <v>-6.3811420000000002E-3</v>
      </c>
    </row>
    <row r="462" spans="1:5" x14ac:dyDescent="0.25">
      <c r="A462" s="4">
        <v>465.58199999999999</v>
      </c>
      <c r="B462" s="4">
        <v>53.161760000000001</v>
      </c>
      <c r="C462" s="4">
        <v>-1.1418999999999999</v>
      </c>
      <c r="D462">
        <f>Table27[[#This Row],[Mass loss/mg]]/B$17*100</f>
        <v>-5.9570820540881489E-2</v>
      </c>
      <c r="E462" s="5">
        <v>-5.6999989999999999E-3</v>
      </c>
    </row>
    <row r="463" spans="1:5" x14ac:dyDescent="0.25">
      <c r="A463" s="4">
        <v>466.58199999999999</v>
      </c>
      <c r="B463" s="4">
        <v>53.261899999999997</v>
      </c>
      <c r="C463" s="4">
        <v>-1.14232</v>
      </c>
      <c r="D463">
        <f>Table27[[#This Row],[Mass loss/mg]]/B$17*100</f>
        <v>-5.9570820540881489E-2</v>
      </c>
      <c r="E463" s="5">
        <v>-5.1631890000000003E-3</v>
      </c>
    </row>
    <row r="464" spans="1:5" x14ac:dyDescent="0.25">
      <c r="A464" s="4">
        <v>467.58199999999999</v>
      </c>
      <c r="B464" s="4">
        <v>53.362000000000002</v>
      </c>
      <c r="C464" s="4">
        <v>-1.14293</v>
      </c>
      <c r="D464">
        <f>Table27[[#This Row],[Mass loss/mg]]/B$17*100</f>
        <v>-5.9570820540881489E-2</v>
      </c>
      <c r="E464" s="5">
        <v>-5.9760589999999997E-3</v>
      </c>
    </row>
    <row r="465" spans="1:5" x14ac:dyDescent="0.25">
      <c r="A465" s="4">
        <v>468.58199999999999</v>
      </c>
      <c r="B465" s="4">
        <v>53.4621</v>
      </c>
      <c r="C465" s="4">
        <v>-1.14422</v>
      </c>
      <c r="D465">
        <f>Table27[[#This Row],[Mass loss/mg]]/B$17*100</f>
        <v>-5.9570820540881489E-2</v>
      </c>
      <c r="E465" s="5">
        <v>-6.8681569999999997E-3</v>
      </c>
    </row>
    <row r="466" spans="1:5" x14ac:dyDescent="0.25">
      <c r="A466" s="4">
        <v>469.58199999999999</v>
      </c>
      <c r="B466" s="4">
        <v>53.562260000000002</v>
      </c>
      <c r="C466" s="4">
        <v>-1.14499</v>
      </c>
      <c r="D466">
        <f>Table27[[#This Row],[Mass loss/mg]]/B$17*100</f>
        <v>-5.9570820540881489E-2</v>
      </c>
      <c r="E466" s="5">
        <v>-6.9120839999999998E-3</v>
      </c>
    </row>
    <row r="467" spans="1:5" x14ac:dyDescent="0.25">
      <c r="A467" s="4">
        <v>470.58199999999999</v>
      </c>
      <c r="B467" s="4">
        <v>53.662410000000001</v>
      </c>
      <c r="C467" s="4">
        <v>-1.1457900000000001</v>
      </c>
      <c r="D467">
        <f>Table27[[#This Row],[Mass loss/mg]]/B$17*100</f>
        <v>-5.9570820540881489E-2</v>
      </c>
      <c r="E467" s="5">
        <v>-6.4244460000000003E-3</v>
      </c>
    </row>
    <row r="468" spans="1:5" x14ac:dyDescent="0.25">
      <c r="A468" s="4">
        <v>471.58199999999999</v>
      </c>
      <c r="B468" s="4">
        <v>53.762590000000003</v>
      </c>
      <c r="C468" s="4">
        <v>-1.14659</v>
      </c>
      <c r="D468">
        <f>Table27[[#This Row],[Mass loss/mg]]/B$17*100</f>
        <v>-5.9570820540881489E-2</v>
      </c>
      <c r="E468" s="5">
        <v>-7.0699500000000002E-3</v>
      </c>
    </row>
    <row r="469" spans="1:5" x14ac:dyDescent="0.25">
      <c r="A469" s="4">
        <v>472.58199999999999</v>
      </c>
      <c r="B469" s="4">
        <v>53.862859999999998</v>
      </c>
      <c r="C469" s="4">
        <v>-1.1474</v>
      </c>
      <c r="D469">
        <f>Table27[[#This Row],[Mass loss/mg]]/B$17*100</f>
        <v>-5.9780935720119562E-2</v>
      </c>
      <c r="E469" s="5">
        <v>-7.5329380000000003E-3</v>
      </c>
    </row>
    <row r="470" spans="1:5" x14ac:dyDescent="0.25">
      <c r="A470" s="4">
        <v>473.58199999999999</v>
      </c>
      <c r="B470" s="4">
        <v>53.963189999999997</v>
      </c>
      <c r="C470" s="4">
        <v>-1.1476999999999999</v>
      </c>
      <c r="D470">
        <f>Table27[[#This Row],[Mass loss/mg]]/B$17*100</f>
        <v>-6.0084989500979825E-2</v>
      </c>
      <c r="E470" s="5">
        <v>-8.2963039999999991E-3</v>
      </c>
    </row>
    <row r="471" spans="1:5" x14ac:dyDescent="0.25">
      <c r="A471" s="4">
        <v>474.58199999999999</v>
      </c>
      <c r="B471" s="4">
        <v>54.063609999999997</v>
      </c>
      <c r="C471" s="4">
        <v>-1.1476999999999999</v>
      </c>
      <c r="D471">
        <f>Table27[[#This Row],[Mass loss/mg]]/B$17*100</f>
        <v>-6.0625466660556834E-2</v>
      </c>
      <c r="E471" s="5">
        <v>-8.6918810000000003E-3</v>
      </c>
    </row>
    <row r="472" spans="1:5" x14ac:dyDescent="0.25">
      <c r="A472" s="4">
        <v>475.58199999999999</v>
      </c>
      <c r="B472" s="4">
        <v>54.164119999999997</v>
      </c>
      <c r="C472" s="4">
        <v>-1.1480300000000001</v>
      </c>
      <c r="D472">
        <f>Table27[[#This Row],[Mass loss/mg]]/B$17*100</f>
        <v>-6.1167965454315111E-2</v>
      </c>
      <c r="E472" s="5">
        <v>-8.5144980000000006E-3</v>
      </c>
    </row>
    <row r="473" spans="1:5" x14ac:dyDescent="0.25">
      <c r="A473" s="4">
        <v>476.58199999999999</v>
      </c>
      <c r="B473" s="4">
        <v>54.264800000000001</v>
      </c>
      <c r="C473" s="4">
        <v>-1.1500699999999999</v>
      </c>
      <c r="D473">
        <f>Table27[[#This Row],[Mass loss/mg]]/B$17*100</f>
        <v>-6.1709736459768127E-2</v>
      </c>
      <c r="E473" s="5">
        <v>-8.4914080000000006E-3</v>
      </c>
    </row>
    <row r="474" spans="1:5" x14ac:dyDescent="0.25">
      <c r="A474" s="4">
        <v>477.58199999999999</v>
      </c>
      <c r="B474" s="4">
        <v>54.36544</v>
      </c>
      <c r="C474" s="4">
        <v>-1.1516</v>
      </c>
      <c r="D474">
        <f>Table27[[#This Row],[Mass loss/mg]]/B$17*100</f>
        <v>-6.2250024933488225E-2</v>
      </c>
      <c r="E474" s="5">
        <v>-8.6898640000000003E-3</v>
      </c>
    </row>
    <row r="475" spans="1:5" x14ac:dyDescent="0.25">
      <c r="A475" s="4">
        <v>478.58199999999999</v>
      </c>
      <c r="B475" s="4">
        <v>54.465809999999998</v>
      </c>
      <c r="C475" s="4">
        <v>-1.1528</v>
      </c>
      <c r="D475">
        <f>Table27[[#This Row],[Mass loss/mg]]/B$17*100</f>
        <v>-6.2791715073574006E-2</v>
      </c>
      <c r="E475" s="5">
        <v>-8.9769829999999991E-3</v>
      </c>
    </row>
    <row r="476" spans="1:5" x14ac:dyDescent="0.25">
      <c r="A476" s="4">
        <v>479.58199999999999</v>
      </c>
      <c r="B476" s="4">
        <v>54.566270000000003</v>
      </c>
      <c r="C476" s="4">
        <v>-1.1535</v>
      </c>
      <c r="D476">
        <f>Table27[[#This Row],[Mass loss/mg]]/B$17*100</f>
        <v>-6.3336019860534193E-2</v>
      </c>
      <c r="E476" s="5">
        <v>-9.3622879999999999E-3</v>
      </c>
    </row>
    <row r="477" spans="1:5" x14ac:dyDescent="0.25">
      <c r="A477" s="4">
        <v>480.58199999999999</v>
      </c>
      <c r="B477" s="4">
        <v>54.666930000000001</v>
      </c>
      <c r="C477" s="4">
        <v>-1.1543099999999999</v>
      </c>
      <c r="D477">
        <f>Table27[[#This Row],[Mass loss/mg]]/B$17*100</f>
        <v>-6.4961575472995012E-2</v>
      </c>
      <c r="E477" s="5">
        <v>-7.9639089999999999E-3</v>
      </c>
    </row>
    <row r="478" spans="1:5" x14ac:dyDescent="0.25">
      <c r="A478" s="4">
        <v>481.58199999999999</v>
      </c>
      <c r="B478" s="4">
        <v>54.767359999999996</v>
      </c>
      <c r="C478" s="4">
        <v>-1.15503</v>
      </c>
      <c r="D478">
        <f>Table27[[#This Row],[Mass loss/mg]]/B$17*100</f>
        <v>-6.5770310010862906E-2</v>
      </c>
      <c r="E478" s="5">
        <v>-6.9246250000000002E-3</v>
      </c>
    </row>
    <row r="479" spans="1:5" x14ac:dyDescent="0.25">
      <c r="A479" s="4">
        <v>482.58199999999999</v>
      </c>
      <c r="B479" s="4">
        <v>54.867510000000003</v>
      </c>
      <c r="C479" s="4">
        <v>-1.1553100000000001</v>
      </c>
      <c r="D479">
        <f>Table27[[#This Row],[Mass loss/mg]]/B$17*100</f>
        <v>-6.659338467385649E-2</v>
      </c>
      <c r="E479" s="5">
        <v>-6.262035E-3</v>
      </c>
    </row>
    <row r="480" spans="1:5" x14ac:dyDescent="0.25">
      <c r="A480" s="4">
        <v>483.58199999999999</v>
      </c>
      <c r="B480" s="4">
        <v>54.967579999999998</v>
      </c>
      <c r="C480" s="4">
        <v>-1.1556900000000001</v>
      </c>
      <c r="D480">
        <f>Table27[[#This Row],[Mass loss/mg]]/B$17*100</f>
        <v>-6.9578691436627149E-2</v>
      </c>
      <c r="E480" s="5">
        <v>-6.5666980000000002E-3</v>
      </c>
    </row>
    <row r="481" spans="1:5" x14ac:dyDescent="0.25">
      <c r="A481" s="4">
        <v>484.58199999999999</v>
      </c>
      <c r="B481" s="4">
        <v>55.067700000000002</v>
      </c>
      <c r="C481" s="4">
        <v>-1.1563399999999999</v>
      </c>
      <c r="D481">
        <f>Table27[[#This Row],[Mass loss/mg]]/B$17*100</f>
        <v>-7.2263772045920743E-2</v>
      </c>
      <c r="E481" s="5">
        <v>-6.2852430000000003E-3</v>
      </c>
    </row>
    <row r="482" spans="1:5" x14ac:dyDescent="0.25">
      <c r="A482" s="4">
        <v>485.58199999999999</v>
      </c>
      <c r="B482" s="4">
        <v>55.168030000000002</v>
      </c>
      <c r="C482" s="4">
        <v>-1.15689</v>
      </c>
      <c r="D482">
        <f>Table27[[#This Row],[Mass loss/mg]]/B$17*100</f>
        <v>-7.3837034720893188E-2</v>
      </c>
      <c r="E482" s="5">
        <v>-6.1463899999999998E-3</v>
      </c>
    </row>
    <row r="483" spans="1:5" x14ac:dyDescent="0.25">
      <c r="A483" s="4">
        <v>486.58199999999999</v>
      </c>
      <c r="B483" s="4">
        <v>55.268560000000001</v>
      </c>
      <c r="C483" s="4">
        <v>-1.15761</v>
      </c>
      <c r="D483">
        <f>Table27[[#This Row],[Mass loss/mg]]/B$17*100</f>
        <v>-7.5480407669271415E-2</v>
      </c>
      <c r="E483" s="5">
        <v>-6.039071E-3</v>
      </c>
    </row>
    <row r="484" spans="1:5" x14ac:dyDescent="0.25">
      <c r="A484" s="4">
        <v>487.58199999999999</v>
      </c>
      <c r="B484" s="4">
        <v>55.369219999999999</v>
      </c>
      <c r="C484" s="4">
        <v>-1.1586700000000001</v>
      </c>
      <c r="D484">
        <f>Table27[[#This Row],[Mass loss/mg]]/B$17*100</f>
        <v>-7.5743893990894567E-2</v>
      </c>
      <c r="E484" s="5">
        <v>-6.4943570000000001E-3</v>
      </c>
    </row>
    <row r="485" spans="1:5" x14ac:dyDescent="0.25">
      <c r="A485" s="4">
        <v>488.58199999999999</v>
      </c>
      <c r="B485" s="4">
        <v>55.469810000000003</v>
      </c>
      <c r="C485" s="4">
        <v>-1.1593100000000001</v>
      </c>
      <c r="D485">
        <f>Table27[[#This Row],[Mass loss/mg]]/B$17*100</f>
        <v>-7.5743893990894567E-2</v>
      </c>
      <c r="E485" s="5">
        <v>-9.0143989999999993E-3</v>
      </c>
    </row>
    <row r="486" spans="1:5" x14ac:dyDescent="0.25">
      <c r="A486" s="4">
        <v>489.58199999999999</v>
      </c>
      <c r="B486" s="4">
        <v>55.570230000000002</v>
      </c>
      <c r="C486" s="4">
        <v>-1.1599900000000001</v>
      </c>
      <c r="D486">
        <f>Table27[[#This Row],[Mass loss/mg]]/B$17*100</f>
        <v>-7.5743893990894567E-2</v>
      </c>
      <c r="E486" s="5">
        <v>-9.262167E-3</v>
      </c>
    </row>
    <row r="487" spans="1:5" x14ac:dyDescent="0.25">
      <c r="A487" s="4">
        <v>490.58199999999999</v>
      </c>
      <c r="B487" s="4">
        <v>55.670650000000002</v>
      </c>
      <c r="C487" s="4">
        <v>-1.1603000000000001</v>
      </c>
      <c r="D487">
        <f>Table27[[#This Row],[Mass loss/mg]]/B$17*100</f>
        <v>-7.5743893990894567E-2</v>
      </c>
      <c r="E487" s="5">
        <v>-8.5198510000000002E-3</v>
      </c>
    </row>
    <row r="488" spans="1:5" x14ac:dyDescent="0.25">
      <c r="A488" s="4">
        <v>491.58199999999999</v>
      </c>
      <c r="B488" s="4">
        <v>55.771149999999999</v>
      </c>
      <c r="C488" s="4">
        <v>-1.1608000000000001</v>
      </c>
      <c r="D488">
        <f>Table27[[#This Row],[Mass loss/mg]]/B$17*100</f>
        <v>-7.6280651343578074E-2</v>
      </c>
      <c r="E488" s="5">
        <v>-7.4720619999999998E-3</v>
      </c>
    </row>
    <row r="489" spans="1:5" x14ac:dyDescent="0.25">
      <c r="A489" s="4">
        <v>492.58199999999999</v>
      </c>
      <c r="B489" s="4">
        <v>55.871589999999998</v>
      </c>
      <c r="C489" s="4">
        <v>-1.1631199999999999</v>
      </c>
      <c r="D489">
        <f>Table27[[#This Row],[Mass loss/mg]]/B$17*100</f>
        <v>-7.7084156587697142E-2</v>
      </c>
      <c r="E489" s="5">
        <v>-7.2292789999999999E-3</v>
      </c>
    </row>
    <row r="490" spans="1:5" x14ac:dyDescent="0.25">
      <c r="A490" s="4">
        <v>493.58199999999999</v>
      </c>
      <c r="B490" s="4">
        <v>55.97193</v>
      </c>
      <c r="C490" s="4">
        <v>-1.1647000000000001</v>
      </c>
      <c r="D490">
        <f>Table27[[#This Row],[Mass loss/mg]]/B$17*100</f>
        <v>-7.7788493936445213E-2</v>
      </c>
      <c r="E490" s="5">
        <v>-7.2431509999999998E-3</v>
      </c>
    </row>
    <row r="491" spans="1:5" x14ac:dyDescent="0.25">
      <c r="A491" s="4">
        <v>494.58199999999999</v>
      </c>
      <c r="B491" s="4">
        <v>56.072220000000002</v>
      </c>
      <c r="C491" s="4">
        <v>-1.1647000000000001</v>
      </c>
      <c r="D491">
        <f>Table27[[#This Row],[Mass loss/mg]]/B$17*100</f>
        <v>-7.8447250173186656E-2</v>
      </c>
      <c r="E491" s="5">
        <v>-8.2061789999999992E-3</v>
      </c>
    </row>
    <row r="492" spans="1:5" x14ac:dyDescent="0.25">
      <c r="A492" s="4">
        <v>495.58199999999999</v>
      </c>
      <c r="B492" s="4">
        <v>56.172460000000001</v>
      </c>
      <c r="C492" s="4">
        <v>-1.1647000000000001</v>
      </c>
      <c r="D492">
        <f>Table27[[#This Row],[Mass loss/mg]]/B$17*100</f>
        <v>-7.9248275546043384E-2</v>
      </c>
      <c r="E492" s="5">
        <v>-8.7332490000000002E-3</v>
      </c>
    </row>
    <row r="493" spans="1:5" x14ac:dyDescent="0.25">
      <c r="A493" s="4">
        <v>496.58199999999999</v>
      </c>
      <c r="B493" s="4">
        <v>56.272680000000001</v>
      </c>
      <c r="C493" s="4">
        <v>-1.1652</v>
      </c>
      <c r="D493">
        <f>Table27[[#This Row],[Mass loss/mg]]/B$17*100</f>
        <v>-8.0583039297872958E-2</v>
      </c>
      <c r="E493" s="5">
        <v>-7.6530560000000001E-3</v>
      </c>
    </row>
    <row r="494" spans="1:5" x14ac:dyDescent="0.25">
      <c r="A494" s="4">
        <v>497.58199999999999</v>
      </c>
      <c r="B494" s="4">
        <v>56.372889999999998</v>
      </c>
      <c r="C494" s="4">
        <v>-1.1657999999999999</v>
      </c>
      <c r="D494">
        <f>Table27[[#This Row],[Mass loss/mg]]/B$17*100</f>
        <v>-8.5143765145409403E-2</v>
      </c>
      <c r="E494" s="5">
        <v>-5.6520069999999997E-3</v>
      </c>
    </row>
    <row r="495" spans="1:5" x14ac:dyDescent="0.25">
      <c r="A495" s="4">
        <v>498.58199999999999</v>
      </c>
      <c r="B495" s="4">
        <v>56.473129999999998</v>
      </c>
      <c r="C495" s="4">
        <v>-1.167</v>
      </c>
      <c r="D495">
        <f>Table27[[#This Row],[Mass loss/mg]]/B$17*100</f>
        <v>-8.7872566963262871E-2</v>
      </c>
      <c r="E495" s="5">
        <v>-7.1961100000000004E-3</v>
      </c>
    </row>
    <row r="496" spans="1:5" x14ac:dyDescent="0.25">
      <c r="A496" s="4">
        <v>499.58199999999999</v>
      </c>
      <c r="B496" s="4">
        <v>56.57338</v>
      </c>
      <c r="C496" s="4">
        <v>-1.1678500000000001</v>
      </c>
      <c r="D496">
        <f>Table27[[#This Row],[Mass loss/mg]]/B$17*100</f>
        <v>-8.8685371724615686E-2</v>
      </c>
      <c r="E496" s="5">
        <v>-9.1967899999999998E-3</v>
      </c>
    </row>
    <row r="497" spans="1:5" x14ac:dyDescent="0.25">
      <c r="A497" s="4">
        <v>500.58199999999999</v>
      </c>
      <c r="B497" s="4">
        <v>56.673650000000002</v>
      </c>
      <c r="C497" s="4">
        <v>-1.1686000000000001</v>
      </c>
      <c r="D497">
        <f>Table27[[#This Row],[Mass loss/mg]]/B$17*100</f>
        <v>-9.0298770576866583E-2</v>
      </c>
      <c r="E497" s="5">
        <v>-1.0390750000000001E-2</v>
      </c>
    </row>
    <row r="498" spans="1:5" x14ac:dyDescent="0.25">
      <c r="A498" s="4">
        <v>501.58199999999999</v>
      </c>
      <c r="B498" s="4">
        <v>56.773940000000003</v>
      </c>
      <c r="C498" s="4">
        <v>-1.16919</v>
      </c>
      <c r="D498">
        <f>Table27[[#This Row],[Mass loss/mg]]/B$17*100</f>
        <v>-9.0569211320073201E-2</v>
      </c>
      <c r="E498" s="5">
        <v>-1.001605E-2</v>
      </c>
    </row>
    <row r="499" spans="1:5" x14ac:dyDescent="0.25">
      <c r="A499" s="4">
        <v>502.58199999999999</v>
      </c>
      <c r="B499" s="4">
        <v>56.87424</v>
      </c>
      <c r="C499" s="4">
        <v>-1.1703699999999999</v>
      </c>
      <c r="D499">
        <f>Table27[[#This Row],[Mass loss/mg]]/B$17*100</f>
        <v>-9.0568860903481777E-2</v>
      </c>
      <c r="E499" s="5">
        <v>-9.2864469999999998E-3</v>
      </c>
    </row>
    <row r="500" spans="1:5" x14ac:dyDescent="0.25">
      <c r="A500" s="4">
        <v>503.58199999999999</v>
      </c>
      <c r="B500" s="4">
        <v>56.974550000000001</v>
      </c>
      <c r="C500" s="4">
        <v>-1.1721699999999999</v>
      </c>
      <c r="D500">
        <f>Table27[[#This Row],[Mass loss/mg]]/B$17*100</f>
        <v>-9.1372096596376684E-2</v>
      </c>
      <c r="E500" s="5">
        <v>-9.3375950000000006E-3</v>
      </c>
    </row>
    <row r="501" spans="1:5" x14ac:dyDescent="0.25">
      <c r="A501" s="4">
        <v>504.58199999999999</v>
      </c>
      <c r="B501" s="4">
        <v>57.074820000000003</v>
      </c>
      <c r="C501" s="4">
        <v>-1.1736</v>
      </c>
      <c r="D501">
        <f>Table27[[#This Row],[Mass loss/mg]]/B$17*100</f>
        <v>-9.2213042505532528E-2</v>
      </c>
      <c r="E501" s="5">
        <v>-9.6389279999999997E-3</v>
      </c>
    </row>
    <row r="502" spans="1:5" x14ac:dyDescent="0.25">
      <c r="A502" s="4">
        <v>505.58199999999999</v>
      </c>
      <c r="B502" s="4">
        <v>57.175199999999997</v>
      </c>
      <c r="C502" s="4">
        <v>-1.1741999999999999</v>
      </c>
      <c r="D502">
        <f>Table27[[#This Row],[Mass loss/mg]]/B$17*100</f>
        <v>-9.2795785297058939E-2</v>
      </c>
      <c r="E502" s="5">
        <v>-1.063617E-2</v>
      </c>
    </row>
    <row r="503" spans="1:5" x14ac:dyDescent="0.25">
      <c r="A503" s="4">
        <v>506.58199999999999</v>
      </c>
      <c r="B503" s="4">
        <v>57.275700000000001</v>
      </c>
      <c r="C503" s="4">
        <v>-1.1745000000000001</v>
      </c>
      <c r="D503">
        <f>Table27[[#This Row],[Mass loss/mg]]/B$17*100</f>
        <v>-9.3264723561742049E-2</v>
      </c>
      <c r="E503" s="5">
        <v>-1.071677E-2</v>
      </c>
    </row>
    <row r="504" spans="1:5" x14ac:dyDescent="0.25">
      <c r="A504" s="4">
        <v>507.58199999999999</v>
      </c>
      <c r="B504" s="4">
        <v>57.376199999999997</v>
      </c>
      <c r="C504" s="4">
        <v>-1.1754</v>
      </c>
      <c r="D504">
        <f>Table27[[#This Row],[Mass loss/mg]]/B$17*100</f>
        <v>-9.3264723561742049E-2</v>
      </c>
      <c r="E504" s="5">
        <v>-9.2785330000000003E-3</v>
      </c>
    </row>
    <row r="505" spans="1:5" x14ac:dyDescent="0.25">
      <c r="A505" s="4">
        <v>508.58199999999999</v>
      </c>
      <c r="B505" s="4">
        <v>57.476559999999999</v>
      </c>
      <c r="C505" s="4">
        <v>-1.1763999999999999</v>
      </c>
      <c r="D505">
        <f>Table27[[#This Row],[Mass loss/mg]]/B$17*100</f>
        <v>-9.3264723561742049E-2</v>
      </c>
      <c r="E505" s="5">
        <v>-8.0992459999999992E-3</v>
      </c>
    </row>
    <row r="506" spans="1:5" x14ac:dyDescent="0.25">
      <c r="A506" s="4">
        <v>509.58199999999999</v>
      </c>
      <c r="B506" s="4">
        <v>57.576790000000003</v>
      </c>
      <c r="C506" s="4">
        <v>-1.1778999999999999</v>
      </c>
      <c r="D506">
        <f>Table27[[#This Row],[Mass loss/mg]]/B$17*100</f>
        <v>-9.3264723561742049E-2</v>
      </c>
      <c r="E506" s="5">
        <v>-7.4487579999999998E-3</v>
      </c>
    </row>
    <row r="507" spans="1:5" x14ac:dyDescent="0.25">
      <c r="A507" s="4">
        <v>510.58199999999999</v>
      </c>
      <c r="B507" s="4">
        <v>57.677140000000001</v>
      </c>
      <c r="C507" s="4">
        <v>-1.17872</v>
      </c>
      <c r="D507">
        <f>Table27[[#This Row],[Mass loss/mg]]/B$17*100</f>
        <v>-9.3264723561742049E-2</v>
      </c>
      <c r="E507" s="5">
        <v>-7.9127840000000008E-3</v>
      </c>
    </row>
    <row r="508" spans="1:5" x14ac:dyDescent="0.25">
      <c r="A508" s="4">
        <v>511.58199999999999</v>
      </c>
      <c r="B508" s="4">
        <v>57.777839999999998</v>
      </c>
      <c r="C508" s="4">
        <v>-1.1794100000000001</v>
      </c>
      <c r="D508">
        <f>Table27[[#This Row],[Mass loss/mg]]/B$17*100</f>
        <v>-9.3264723561742049E-2</v>
      </c>
      <c r="E508" s="5">
        <v>-7.7551419999999996E-3</v>
      </c>
    </row>
    <row r="509" spans="1:5" x14ac:dyDescent="0.25">
      <c r="A509" s="4">
        <v>512.58199999999999</v>
      </c>
      <c r="B509" s="4">
        <v>57.878579999999999</v>
      </c>
      <c r="C509" s="4">
        <v>-1.1800999999999999</v>
      </c>
      <c r="D509">
        <f>Table27[[#This Row],[Mass loss/mg]]/B$17*100</f>
        <v>-9.3264723561742049E-2</v>
      </c>
      <c r="E509" s="5">
        <v>-7.8166850000000003E-3</v>
      </c>
    </row>
    <row r="510" spans="1:5" x14ac:dyDescent="0.25">
      <c r="A510" s="4">
        <v>513.58199999999999</v>
      </c>
      <c r="B510" s="4">
        <v>57.978990000000003</v>
      </c>
      <c r="C510" s="4">
        <v>-1.1803900000000001</v>
      </c>
      <c r="D510">
        <f>Table27[[#This Row],[Mass loss/mg]]/B$17*100</f>
        <v>-9.3465997460827469E-2</v>
      </c>
      <c r="E510" s="5">
        <v>-6.6543790000000002E-3</v>
      </c>
    </row>
    <row r="511" spans="1:5" x14ac:dyDescent="0.25">
      <c r="A511" s="4">
        <v>514.58199999999999</v>
      </c>
      <c r="B511" s="4">
        <v>58.079270000000001</v>
      </c>
      <c r="C511" s="4">
        <v>-1.1809700000000001</v>
      </c>
      <c r="D511">
        <f>Table27[[#This Row],[Mass loss/mg]]/B$17*100</f>
        <v>-9.6720882402887426E-2</v>
      </c>
      <c r="E511" s="5">
        <v>-5.7668190000000003E-3</v>
      </c>
    </row>
    <row r="512" spans="1:5" x14ac:dyDescent="0.25">
      <c r="A512" s="4">
        <v>515.58199999999999</v>
      </c>
      <c r="B512" s="4">
        <v>58.179600000000001</v>
      </c>
      <c r="C512" s="4">
        <v>-1.1815800000000001</v>
      </c>
      <c r="D512">
        <f>Table27[[#This Row],[Mass loss/mg]]/B$17*100</f>
        <v>-9.8651785642084475E-2</v>
      </c>
      <c r="E512" s="5">
        <v>-5.9618500000000003E-3</v>
      </c>
    </row>
    <row r="513" spans="1:5" x14ac:dyDescent="0.25">
      <c r="A513" s="4">
        <v>516.58199999999999</v>
      </c>
      <c r="B513" s="4">
        <v>58.279739999999997</v>
      </c>
      <c r="C513" s="4">
        <v>-1.18249</v>
      </c>
      <c r="D513">
        <f>Table27[[#This Row],[Mass loss/mg]]/B$17*100</f>
        <v>-0.10024841840819219</v>
      </c>
      <c r="E513" s="5">
        <v>-5.9659240000000001E-3</v>
      </c>
    </row>
    <row r="514" spans="1:5" x14ac:dyDescent="0.25">
      <c r="A514" s="4">
        <v>517.58199999999999</v>
      </c>
      <c r="B514" s="4">
        <v>58.379710000000003</v>
      </c>
      <c r="C514" s="4">
        <v>-1.1832</v>
      </c>
      <c r="D514">
        <f>Table27[[#This Row],[Mass loss/mg]]/B$17*100</f>
        <v>-0.10216746139352592</v>
      </c>
      <c r="E514" s="5">
        <v>-6.2702579999999999E-3</v>
      </c>
    </row>
    <row r="515" spans="1:5" x14ac:dyDescent="0.25">
      <c r="A515" s="4">
        <v>518.58199999999999</v>
      </c>
      <c r="B515" s="4">
        <v>58.479840000000003</v>
      </c>
      <c r="C515" s="4">
        <v>-1.1832</v>
      </c>
      <c r="D515">
        <f>Table27[[#This Row],[Mass loss/mg]]/B$17*100</f>
        <v>-0.10377873079110589</v>
      </c>
      <c r="E515" s="5">
        <v>-6.3042799999999998E-3</v>
      </c>
    </row>
    <row r="516" spans="1:5" x14ac:dyDescent="0.25">
      <c r="A516" s="4">
        <v>519.58199999999999</v>
      </c>
      <c r="B516" s="4">
        <v>58.580120000000001</v>
      </c>
      <c r="C516" s="4">
        <v>-1.1840900000000001</v>
      </c>
      <c r="D516">
        <f>Table27[[#This Row],[Mass loss/mg]]/B$17*100</f>
        <v>-0.10404677252841746</v>
      </c>
      <c r="E516" s="5">
        <v>-7.8480909999999997E-3</v>
      </c>
    </row>
    <row r="517" spans="1:5" x14ac:dyDescent="0.25">
      <c r="A517" s="4">
        <v>520.58199999999999</v>
      </c>
      <c r="B517" s="4">
        <v>58.680320000000002</v>
      </c>
      <c r="C517" s="4">
        <v>-1.18489</v>
      </c>
      <c r="D517">
        <f>Table27[[#This Row],[Mass loss/mg]]/B$17*100</f>
        <v>-0.10404677252841746</v>
      </c>
      <c r="E517" s="5">
        <v>-8.4507669999999997E-3</v>
      </c>
    </row>
    <row r="518" spans="1:5" x14ac:dyDescent="0.25">
      <c r="A518" s="4">
        <v>521.58199999999999</v>
      </c>
      <c r="B518" s="4">
        <v>58.780380000000001</v>
      </c>
      <c r="C518" s="4">
        <v>-1.1855899999999999</v>
      </c>
      <c r="D518">
        <f>Table27[[#This Row],[Mass loss/mg]]/B$17*100</f>
        <v>-0.10461075455474181</v>
      </c>
      <c r="E518" s="5">
        <v>-8.241735E-3</v>
      </c>
    </row>
    <row r="519" spans="1:5" x14ac:dyDescent="0.25">
      <c r="A519" s="4">
        <v>522.58199999999999</v>
      </c>
      <c r="B519" s="4">
        <v>58.880409999999998</v>
      </c>
      <c r="C519" s="4">
        <v>-1.1859900000000001</v>
      </c>
      <c r="D519">
        <f>Table27[[#This Row],[Mass loss/mg]]/B$17*100</f>
        <v>-0.10512950588565098</v>
      </c>
      <c r="E519" s="5">
        <v>-9.2932429999999996E-3</v>
      </c>
    </row>
    <row r="520" spans="1:5" x14ac:dyDescent="0.25">
      <c r="A520" s="4">
        <v>523.58199999999999</v>
      </c>
      <c r="B520" s="4">
        <v>58.980460000000001</v>
      </c>
      <c r="C520" s="4">
        <v>-1.1874899999999999</v>
      </c>
      <c r="D520">
        <f>Table27[[#This Row],[Mass loss/mg]]/B$17*100</f>
        <v>-0.1059258680223296</v>
      </c>
      <c r="E520" s="5">
        <v>-9.5082859999999995E-3</v>
      </c>
    </row>
    <row r="521" spans="1:5" x14ac:dyDescent="0.25">
      <c r="A521" s="4">
        <v>524.58199999999999</v>
      </c>
      <c r="B521" s="4">
        <v>59.080660000000002</v>
      </c>
      <c r="C521" s="4">
        <v>-1.1892</v>
      </c>
      <c r="D521">
        <f>Table27[[#This Row],[Mass loss/mg]]/B$17*100</f>
        <v>-0.10645211287727063</v>
      </c>
      <c r="E521" s="5">
        <v>-9.7540920000000007E-3</v>
      </c>
    </row>
    <row r="522" spans="1:5" x14ac:dyDescent="0.25">
      <c r="A522" s="4">
        <v>525.58199999999999</v>
      </c>
      <c r="B522" s="4">
        <v>59.180950000000003</v>
      </c>
      <c r="C522" s="4">
        <v>-1.1899</v>
      </c>
      <c r="D522">
        <f>Table27[[#This Row],[Mass loss/mg]]/B$17*100</f>
        <v>-0.10674228477008628</v>
      </c>
      <c r="E522" s="5">
        <v>-9.7186749999999995E-3</v>
      </c>
    </row>
    <row r="523" spans="1:5" x14ac:dyDescent="0.25">
      <c r="A523" s="4">
        <v>526.58199999999999</v>
      </c>
      <c r="B523" s="4">
        <v>59.281100000000002</v>
      </c>
      <c r="C523" s="4">
        <v>-1.1909000000000001</v>
      </c>
      <c r="D523">
        <f>Table27[[#This Row],[Mass loss/mg]]/B$17*100</f>
        <v>-0.10674228477008628</v>
      </c>
      <c r="E523" s="5">
        <v>-9.1504169999999992E-3</v>
      </c>
    </row>
    <row r="524" spans="1:5" x14ac:dyDescent="0.25">
      <c r="A524" s="4">
        <v>527.58199999999999</v>
      </c>
      <c r="B524" s="4">
        <v>59.381219999999999</v>
      </c>
      <c r="C524" s="4">
        <v>-1.1918</v>
      </c>
      <c r="D524">
        <f>Table27[[#This Row],[Mass loss/mg]]/B$17*100</f>
        <v>-0.10674228477008628</v>
      </c>
      <c r="E524" s="5">
        <v>-8.1833310000000003E-3</v>
      </c>
    </row>
    <row r="525" spans="1:5" x14ac:dyDescent="0.25">
      <c r="A525" s="4">
        <v>528.58199999999999</v>
      </c>
      <c r="B525" s="4">
        <v>59.481450000000002</v>
      </c>
      <c r="C525" s="4">
        <v>-1.1927099999999999</v>
      </c>
      <c r="D525">
        <f>Table27[[#This Row],[Mass loss/mg]]/B$17*100</f>
        <v>-0.10701860172997975</v>
      </c>
      <c r="E525" s="5">
        <v>-7.2352620000000001E-3</v>
      </c>
    </row>
    <row r="526" spans="1:5" x14ac:dyDescent="0.25">
      <c r="A526" s="4">
        <v>529.58199999999999</v>
      </c>
      <c r="B526" s="4">
        <v>59.581679999999999</v>
      </c>
      <c r="C526" s="4">
        <v>-1.1936</v>
      </c>
      <c r="D526">
        <f>Table27[[#This Row],[Mass loss/mg]]/B$17*100</f>
        <v>-0.10933550232218379</v>
      </c>
      <c r="E526" s="5">
        <v>-8.1248980000000002E-3</v>
      </c>
    </row>
    <row r="527" spans="1:5" x14ac:dyDescent="0.25">
      <c r="A527" s="4">
        <v>530.58199999999999</v>
      </c>
      <c r="B527" s="4">
        <v>59.681849999999997</v>
      </c>
      <c r="C527" s="4">
        <v>-1.1937</v>
      </c>
      <c r="D527">
        <f>Table27[[#This Row],[Mass loss/mg]]/B$17*100</f>
        <v>-0.11120395054274139</v>
      </c>
      <c r="E527" s="5">
        <v>-8.4210569999999992E-3</v>
      </c>
    </row>
    <row r="528" spans="1:5" x14ac:dyDescent="0.25">
      <c r="A528" s="4">
        <v>531.58199999999999</v>
      </c>
      <c r="B528" s="4">
        <v>59.782040000000002</v>
      </c>
      <c r="C528" s="4">
        <v>-1.1937</v>
      </c>
      <c r="D528">
        <f>Table27[[#This Row],[Mass loss/mg]]/B$17*100</f>
        <v>-0.11213330925342396</v>
      </c>
      <c r="E528" s="5">
        <v>-7.9110959999999994E-3</v>
      </c>
    </row>
    <row r="529" spans="1:5" x14ac:dyDescent="0.25">
      <c r="A529" s="4">
        <v>532.58199999999999</v>
      </c>
      <c r="B529" s="4">
        <v>59.882219999999997</v>
      </c>
      <c r="C529" s="4">
        <v>-1.19435</v>
      </c>
      <c r="D529">
        <f>Table27[[#This Row],[Mass loss/mg]]/B$17*100</f>
        <v>-0.11213330925342396</v>
      </c>
      <c r="E529" s="5">
        <v>-7.6336379999999999E-3</v>
      </c>
    </row>
    <row r="530" spans="1:5" x14ac:dyDescent="0.25">
      <c r="A530" s="4">
        <v>533.58199999999999</v>
      </c>
      <c r="B530" s="4">
        <v>59.982309999999998</v>
      </c>
      <c r="C530" s="4">
        <v>-1.1962299999999999</v>
      </c>
      <c r="D530">
        <f>Table27[[#This Row],[Mass loss/mg]]/B$17*100</f>
        <v>-0.11213330925342396</v>
      </c>
      <c r="E530" s="5">
        <v>-7.1038519999999999E-3</v>
      </c>
    </row>
    <row r="531" spans="1:5" x14ac:dyDescent="0.25">
      <c r="A531" s="4">
        <v>534.58199999999999</v>
      </c>
      <c r="B531" s="4">
        <v>60.082430000000002</v>
      </c>
      <c r="C531" s="4">
        <v>-1.1975100000000001</v>
      </c>
      <c r="D531">
        <f>Table27[[#This Row],[Mass loss/mg]]/B$17*100</f>
        <v>-0.11213330925342396</v>
      </c>
      <c r="E531" s="5">
        <v>-7.4945749999999998E-3</v>
      </c>
    </row>
    <row r="532" spans="1:5" x14ac:dyDescent="0.25">
      <c r="A532" s="4">
        <v>535.58199999999999</v>
      </c>
      <c r="B532" s="4">
        <v>60.182589999999998</v>
      </c>
      <c r="C532" s="4">
        <v>-1.1981999999999999</v>
      </c>
      <c r="D532">
        <f>Table27[[#This Row],[Mass loss/mg]]/B$17*100</f>
        <v>-0.11213330925342396</v>
      </c>
      <c r="E532" s="5">
        <v>-8.1007949999999992E-3</v>
      </c>
    </row>
    <row r="533" spans="1:5" x14ac:dyDescent="0.25">
      <c r="A533" s="4">
        <v>536.58199999999999</v>
      </c>
      <c r="B533" s="4">
        <v>60.282769999999999</v>
      </c>
      <c r="C533" s="4">
        <v>-1.19879</v>
      </c>
      <c r="D533">
        <f>Table27[[#This Row],[Mass loss/mg]]/B$17*100</f>
        <v>-0.11213330925342396</v>
      </c>
      <c r="E533" s="5">
        <v>-8.7538589999999993E-3</v>
      </c>
    </row>
    <row r="534" spans="1:5" x14ac:dyDescent="0.25">
      <c r="A534" s="4">
        <v>537.58199999999999</v>
      </c>
      <c r="B534" s="4">
        <v>60.382980000000003</v>
      </c>
      <c r="C534" s="4">
        <v>-1.1993400000000001</v>
      </c>
      <c r="D534">
        <f>Table27[[#This Row],[Mass loss/mg]]/B$17*100</f>
        <v>-0.11213330925342396</v>
      </c>
      <c r="E534" s="5">
        <v>-7.4003999999999997E-3</v>
      </c>
    </row>
    <row r="535" spans="1:5" x14ac:dyDescent="0.25">
      <c r="A535" s="4">
        <v>538.58199999999999</v>
      </c>
      <c r="B535" s="4">
        <v>60.483089999999997</v>
      </c>
      <c r="C535" s="4">
        <v>-1.20001</v>
      </c>
      <c r="D535">
        <f>Table27[[#This Row],[Mass loss/mg]]/B$17*100</f>
        <v>-0.11242819829266255</v>
      </c>
      <c r="E535" s="5">
        <v>-6.2242060000000004E-3</v>
      </c>
    </row>
    <row r="536" spans="1:5" x14ac:dyDescent="0.25">
      <c r="A536" s="4">
        <v>539.58199999999999</v>
      </c>
      <c r="B536" s="4">
        <v>60.583210000000001</v>
      </c>
      <c r="C536" s="4">
        <v>-1.20051</v>
      </c>
      <c r="D536">
        <f>Table27[[#This Row],[Mass loss/mg]]/B$17*100</f>
        <v>-0.11594293061481939</v>
      </c>
      <c r="E536" s="5">
        <v>-6.0667350000000002E-3</v>
      </c>
    </row>
    <row r="537" spans="1:5" x14ac:dyDescent="0.25">
      <c r="A537" s="4">
        <v>540.58199999999999</v>
      </c>
      <c r="B537" s="4">
        <v>60.683489999999999</v>
      </c>
      <c r="C537" s="4">
        <v>-1.2012499999999999</v>
      </c>
      <c r="D537">
        <f>Table27[[#This Row],[Mass loss/mg]]/B$17*100</f>
        <v>-0.11919932504373468</v>
      </c>
      <c r="E537" s="5">
        <v>-6.8387109999999999E-3</v>
      </c>
    </row>
    <row r="538" spans="1:5" x14ac:dyDescent="0.25">
      <c r="A538" s="4">
        <v>541.58199999999999</v>
      </c>
      <c r="B538" s="4">
        <v>60.783740000000002</v>
      </c>
      <c r="C538" s="4">
        <v>-1.2019899999999999</v>
      </c>
      <c r="D538">
        <f>Table27[[#This Row],[Mass loss/mg]]/B$17*100</f>
        <v>-0.12295196327634123</v>
      </c>
      <c r="E538" s="5">
        <v>-7.2717470000000003E-3</v>
      </c>
    </row>
    <row r="539" spans="1:5" x14ac:dyDescent="0.25">
      <c r="A539" s="4">
        <v>542.58199999999999</v>
      </c>
      <c r="B539" s="4">
        <v>60.883940000000003</v>
      </c>
      <c r="C539" s="4">
        <v>-1.2023999999999999</v>
      </c>
      <c r="D539">
        <f>Table27[[#This Row],[Mass loss/mg]]/B$17*100</f>
        <v>-0.12426311434093379</v>
      </c>
      <c r="E539" s="5">
        <v>-7.4362250000000003E-3</v>
      </c>
    </row>
    <row r="540" spans="1:5" x14ac:dyDescent="0.25">
      <c r="A540" s="4">
        <v>543.58199999999999</v>
      </c>
      <c r="B540" s="4">
        <v>60.984009999999998</v>
      </c>
      <c r="C540" s="4">
        <v>-1.20305</v>
      </c>
      <c r="D540">
        <f>Table27[[#This Row],[Mass loss/mg]]/B$17*100</f>
        <v>-0.12426311434093379</v>
      </c>
      <c r="E540" s="5">
        <v>-7.5825939999999998E-3</v>
      </c>
    </row>
    <row r="541" spans="1:5" x14ac:dyDescent="0.25">
      <c r="A541" s="4">
        <v>544.58199999999999</v>
      </c>
      <c r="B541" s="4">
        <v>61.083860000000001</v>
      </c>
      <c r="C541" s="4">
        <v>-1.20417</v>
      </c>
      <c r="D541">
        <f>Table27[[#This Row],[Mass loss/mg]]/B$17*100</f>
        <v>-0.12426311434093379</v>
      </c>
      <c r="E541" s="5">
        <v>-8.2196700000000001E-3</v>
      </c>
    </row>
    <row r="542" spans="1:5" x14ac:dyDescent="0.25">
      <c r="A542" s="4">
        <v>545.58199999999999</v>
      </c>
      <c r="B542" s="4">
        <v>61.183790000000002</v>
      </c>
      <c r="C542" s="4">
        <v>-1.2052</v>
      </c>
      <c r="D542">
        <f>Table27[[#This Row],[Mass loss/mg]]/B$17*100</f>
        <v>-0.12426311434093379</v>
      </c>
      <c r="E542" s="5">
        <v>-9.007213E-3</v>
      </c>
    </row>
    <row r="543" spans="1:5" x14ac:dyDescent="0.25">
      <c r="A543" s="4">
        <v>546.58199999999999</v>
      </c>
      <c r="B543" s="4">
        <v>61.283940000000001</v>
      </c>
      <c r="C543" s="4">
        <v>-1.2060599999999999</v>
      </c>
      <c r="D543">
        <f>Table27[[#This Row],[Mass loss/mg]]/B$17*100</f>
        <v>-0.12426359953313726</v>
      </c>
      <c r="E543" s="5">
        <v>-9.7957840000000001E-3</v>
      </c>
    </row>
    <row r="544" spans="1:5" x14ac:dyDescent="0.25">
      <c r="A544" s="4">
        <v>547.58199999999999</v>
      </c>
      <c r="B544" s="4">
        <v>61.384079999999997</v>
      </c>
      <c r="C544" s="4">
        <v>-1.2064900000000001</v>
      </c>
      <c r="D544">
        <f>Table27[[#This Row],[Mass loss/mg]]/B$17*100</f>
        <v>-0.12506484054697337</v>
      </c>
      <c r="E544" s="5">
        <v>-9.2297960000000002E-3</v>
      </c>
    </row>
    <row r="545" spans="1:5" x14ac:dyDescent="0.25">
      <c r="A545" s="4">
        <v>548.58199999999999</v>
      </c>
      <c r="B545" s="4">
        <v>61.484139999999996</v>
      </c>
      <c r="C545" s="4">
        <v>-1.2077</v>
      </c>
      <c r="D545">
        <f>Table27[[#This Row],[Mass loss/mg]]/B$17*100</f>
        <v>-0.12587791485955033</v>
      </c>
      <c r="E545" s="5">
        <v>-8.2866050000000007E-3</v>
      </c>
    </row>
    <row r="546" spans="1:5" x14ac:dyDescent="0.25">
      <c r="A546" s="4">
        <v>549.58199999999999</v>
      </c>
      <c r="B546" s="4">
        <v>61.584299999999999</v>
      </c>
      <c r="C546" s="4">
        <v>-1.2090700000000001</v>
      </c>
      <c r="D546">
        <f>Table27[[#This Row],[Mass loss/mg]]/B$17*100</f>
        <v>-0.12669683843369173</v>
      </c>
      <c r="E546" s="5">
        <v>-7.5501680000000003E-3</v>
      </c>
    </row>
    <row r="547" spans="1:5" x14ac:dyDescent="0.25">
      <c r="A547" s="4">
        <v>550.58199999999999</v>
      </c>
      <c r="B547" s="4">
        <v>61.684539999999998</v>
      </c>
      <c r="C547" s="4">
        <v>-1.2104900000000001</v>
      </c>
      <c r="D547">
        <f>Table27[[#This Row],[Mass loss/mg]]/B$17*100</f>
        <v>-0.12765463479852393</v>
      </c>
      <c r="E547" s="5">
        <v>-8.1121560000000006E-3</v>
      </c>
    </row>
    <row r="548" spans="1:5" x14ac:dyDescent="0.25">
      <c r="A548" s="4">
        <v>551.58199999999999</v>
      </c>
      <c r="B548" s="4">
        <v>61.784700000000001</v>
      </c>
      <c r="C548" s="4">
        <v>-1.2107000000000001</v>
      </c>
      <c r="D548">
        <f>Table27[[#This Row],[Mass loss/mg]]/B$17*100</f>
        <v>-0.12859879187141326</v>
      </c>
      <c r="E548" s="5">
        <v>-8.797015E-3</v>
      </c>
    </row>
    <row r="549" spans="1:5" x14ac:dyDescent="0.25">
      <c r="A549" s="4">
        <v>552.58199999999999</v>
      </c>
      <c r="B549" s="4">
        <v>61.884799999999998</v>
      </c>
      <c r="C549" s="4">
        <v>-1.21069</v>
      </c>
      <c r="D549">
        <f>Table27[[#This Row],[Mass loss/mg]]/B$17*100</f>
        <v>-0.12937881920390742</v>
      </c>
      <c r="E549" s="5">
        <v>-8.4790760000000003E-3</v>
      </c>
    </row>
    <row r="550" spans="1:5" x14ac:dyDescent="0.25">
      <c r="A550" s="4">
        <v>553.58199999999999</v>
      </c>
      <c r="B550" s="4">
        <v>61.985039999999998</v>
      </c>
      <c r="C550" s="4">
        <v>-1.21129</v>
      </c>
      <c r="D550">
        <f>Table27[[#This Row],[Mass loss/mg]]/B$17*100</f>
        <v>-0.12965413882427146</v>
      </c>
      <c r="E550" s="5">
        <v>-7.1345239999999997E-3</v>
      </c>
    </row>
    <row r="551" spans="1:5" x14ac:dyDescent="0.25">
      <c r="A551" s="4">
        <v>554.58199999999999</v>
      </c>
      <c r="B551" s="4">
        <v>62.085419999999999</v>
      </c>
      <c r="C551" s="4">
        <v>-1.2122900000000001</v>
      </c>
      <c r="D551">
        <f>Table27[[#This Row],[Mass loss/mg]]/B$17*100</f>
        <v>-0.12965413882427146</v>
      </c>
      <c r="E551" s="5">
        <v>-5.7783679999999999E-3</v>
      </c>
    </row>
    <row r="552" spans="1:5" x14ac:dyDescent="0.25">
      <c r="A552" s="4">
        <v>555.58199999999999</v>
      </c>
      <c r="B552" s="4">
        <v>62.185789999999997</v>
      </c>
      <c r="C552" s="4">
        <v>-1.2136</v>
      </c>
      <c r="D552">
        <f>Table27[[#This Row],[Mass loss/mg]]/B$17*100</f>
        <v>-0.12965413882427146</v>
      </c>
      <c r="E552" s="5">
        <v>-5.9115390000000004E-3</v>
      </c>
    </row>
    <row r="553" spans="1:5" x14ac:dyDescent="0.25">
      <c r="A553" s="4">
        <v>556.58199999999999</v>
      </c>
      <c r="B553" s="4">
        <v>62.286070000000002</v>
      </c>
      <c r="C553" s="4">
        <v>-1.2145999999999999</v>
      </c>
      <c r="D553">
        <f>Table27[[#This Row],[Mass loss/mg]]/B$17*100</f>
        <v>-0.12965241369643682</v>
      </c>
      <c r="E553" s="5">
        <v>-6.6239879999999999E-3</v>
      </c>
    </row>
    <row r="554" spans="1:5" x14ac:dyDescent="0.25">
      <c r="A554" s="4">
        <v>557.58199999999999</v>
      </c>
      <c r="B554" s="4">
        <v>62.386189999999999</v>
      </c>
      <c r="C554" s="4">
        <v>-1.2146999999999999</v>
      </c>
      <c r="D554">
        <f>Table27[[#This Row],[Mass loss/mg]]/B$17*100</f>
        <v>-0.13019157005501542</v>
      </c>
      <c r="E554" s="5">
        <v>-7.0853849999999996E-3</v>
      </c>
    </row>
    <row r="555" spans="1:5" x14ac:dyDescent="0.25">
      <c r="A555" s="4">
        <v>558.58199999999999</v>
      </c>
      <c r="B555" s="4">
        <v>62.48621</v>
      </c>
      <c r="C555" s="4">
        <v>-1.2150099999999999</v>
      </c>
      <c r="D555">
        <f>Table27[[#This Row],[Mass loss/mg]]/B$17*100</f>
        <v>-0.13073064554822678</v>
      </c>
      <c r="E555" s="5">
        <v>-7.4803600000000001E-3</v>
      </c>
    </row>
    <row r="556" spans="1:5" x14ac:dyDescent="0.25">
      <c r="A556" s="4">
        <v>559.58199999999999</v>
      </c>
      <c r="B556" s="4">
        <v>62.586219999999997</v>
      </c>
      <c r="C556" s="4">
        <v>-1.2156</v>
      </c>
      <c r="D556">
        <f>Table27[[#This Row],[Mass loss/mg]]/B$17*100</f>
        <v>-0.13126964017607087</v>
      </c>
      <c r="E556" s="5">
        <v>-7.3953489999999998E-3</v>
      </c>
    </row>
    <row r="557" spans="1:5" x14ac:dyDescent="0.25">
      <c r="A557" s="4">
        <v>560.58199999999999</v>
      </c>
      <c r="B557" s="4">
        <v>62.686250000000001</v>
      </c>
      <c r="C557" s="4">
        <v>-1.2161999999999999</v>
      </c>
      <c r="D557">
        <f>Table27[[#This Row],[Mass loss/mg]]/B$17*100</f>
        <v>-0.13179052096165095</v>
      </c>
      <c r="E557" s="5">
        <v>-7.4339369999999998E-3</v>
      </c>
    </row>
    <row r="558" spans="1:5" x14ac:dyDescent="0.25">
      <c r="A558" s="4">
        <v>561.58199999999999</v>
      </c>
      <c r="B558" s="4">
        <v>62.786250000000003</v>
      </c>
      <c r="C558" s="4">
        <v>-1.2170000000000001</v>
      </c>
      <c r="D558">
        <f>Table27[[#This Row],[Mass loss/mg]]/B$17*100</f>
        <v>-0.13580346481143543</v>
      </c>
      <c r="E558" s="5">
        <v>-7.6411420000000001E-3</v>
      </c>
    </row>
    <row r="559" spans="1:5" x14ac:dyDescent="0.25">
      <c r="A559" s="4">
        <v>562.58199999999999</v>
      </c>
      <c r="B559" s="4">
        <v>62.886339999999997</v>
      </c>
      <c r="C559" s="4">
        <v>-1.2176100000000001</v>
      </c>
      <c r="D559">
        <f>Table27[[#This Row],[Mass loss/mg]]/B$17*100</f>
        <v>-0.13690800486270407</v>
      </c>
      <c r="E559" s="5">
        <v>-8.0815190000000005E-3</v>
      </c>
    </row>
    <row r="560" spans="1:5" x14ac:dyDescent="0.25">
      <c r="A560" s="4">
        <v>563.58199999999999</v>
      </c>
      <c r="B560" s="4">
        <v>62.986730000000001</v>
      </c>
      <c r="C560" s="4">
        <v>-1.2194</v>
      </c>
      <c r="D560">
        <f>Table27[[#This Row],[Mass loss/mg]]/B$17*100</f>
        <v>-0.13829058700170085</v>
      </c>
      <c r="E560" s="5">
        <v>-7.8940339999999994E-3</v>
      </c>
    </row>
    <row r="561" spans="1:5" x14ac:dyDescent="0.25">
      <c r="A561" s="4">
        <v>564.58199999999999</v>
      </c>
      <c r="B561" s="4">
        <v>63.087159999999997</v>
      </c>
      <c r="C561" s="4">
        <v>-1.22051</v>
      </c>
      <c r="D561">
        <f>Table27[[#This Row],[Mass loss/mg]]/B$17*100</f>
        <v>-0.13933191729090239</v>
      </c>
      <c r="E561" s="5">
        <v>-7.449972E-3</v>
      </c>
    </row>
    <row r="562" spans="1:5" x14ac:dyDescent="0.25">
      <c r="A562" s="4">
        <v>565.58199999999999</v>
      </c>
      <c r="B562" s="4">
        <v>63.187420000000003</v>
      </c>
      <c r="C562" s="4">
        <v>-1.2212099999999999</v>
      </c>
      <c r="D562">
        <f>Table27[[#This Row],[Mass loss/mg]]/B$17*100</f>
        <v>-0.14067988905271611</v>
      </c>
      <c r="E562" s="5">
        <v>-7.7877750000000003E-3</v>
      </c>
    </row>
    <row r="563" spans="1:5" x14ac:dyDescent="0.25">
      <c r="A563" s="4">
        <v>566.58199999999999</v>
      </c>
      <c r="B563" s="4">
        <v>63.287759999999999</v>
      </c>
      <c r="C563" s="4">
        <v>-1.2216400000000001</v>
      </c>
      <c r="D563">
        <f>Table27[[#This Row],[Mass loss/mg]]/B$17*100</f>
        <v>-0.14205664888527089</v>
      </c>
      <c r="E563" s="5">
        <v>-8.0789499999999997E-3</v>
      </c>
    </row>
    <row r="564" spans="1:5" x14ac:dyDescent="0.25">
      <c r="A564" s="4">
        <v>567.58199999999999</v>
      </c>
      <c r="B564" s="4">
        <v>63.38814</v>
      </c>
      <c r="C564" s="4">
        <v>-1.22221</v>
      </c>
      <c r="D564">
        <f>Table27[[#This Row],[Mass loss/mg]]/B$17*100</f>
        <v>-0.1434156722472755</v>
      </c>
      <c r="E564" s="5">
        <v>-7.3020560000000003E-3</v>
      </c>
    </row>
    <row r="565" spans="1:5" x14ac:dyDescent="0.25">
      <c r="A565" s="4">
        <v>568.58199999999999</v>
      </c>
      <c r="B565" s="4">
        <v>63.488410000000002</v>
      </c>
      <c r="C565" s="4">
        <v>-1.2222999999999999</v>
      </c>
      <c r="D565">
        <f>Table27[[#This Row],[Mass loss/mg]]/B$17*100</f>
        <v>-0.14445479221643884</v>
      </c>
      <c r="E565" s="5">
        <v>-6.8472009999999998E-3</v>
      </c>
    </row>
    <row r="566" spans="1:5" x14ac:dyDescent="0.25">
      <c r="A566" s="4">
        <v>569.58199999999999</v>
      </c>
      <c r="B566" s="4">
        <v>63.588590000000003</v>
      </c>
      <c r="C566" s="4">
        <v>-1.2231700000000001</v>
      </c>
      <c r="D566">
        <f>Table27[[#This Row],[Mass loss/mg]]/B$17*100</f>
        <v>-0.14577704879146708</v>
      </c>
      <c r="E566" s="5">
        <v>-6.4971079999999997E-3</v>
      </c>
    </row>
    <row r="567" spans="1:5" x14ac:dyDescent="0.25">
      <c r="A567" s="4">
        <v>570.58199999999999</v>
      </c>
      <c r="B567" s="4">
        <v>63.688679999999998</v>
      </c>
      <c r="C567" s="4">
        <v>-1.2241500000000001</v>
      </c>
      <c r="D567">
        <f>Table27[[#This Row],[Mass loss/mg]]/B$17*100</f>
        <v>-0.14582721227428455</v>
      </c>
      <c r="E567" s="5">
        <v>-7.7604730000000004E-3</v>
      </c>
    </row>
    <row r="568" spans="1:5" x14ac:dyDescent="0.25">
      <c r="A568" s="4">
        <v>571.58199999999999</v>
      </c>
      <c r="B568" s="4">
        <v>63.788719999999998</v>
      </c>
      <c r="C568" s="4">
        <v>-1.22499</v>
      </c>
      <c r="D568">
        <f>Table27[[#This Row],[Mass loss/mg]]/B$17*100</f>
        <v>-0.14582721227428455</v>
      </c>
      <c r="E568" s="5">
        <v>-8.3456720000000002E-3</v>
      </c>
    </row>
    <row r="569" spans="1:5" x14ac:dyDescent="0.25">
      <c r="A569" s="4">
        <v>572.58199999999999</v>
      </c>
      <c r="B569" s="4">
        <v>63.888759999999998</v>
      </c>
      <c r="C569" s="4">
        <v>-1.2259</v>
      </c>
      <c r="D569">
        <f>Table27[[#This Row],[Mass loss/mg]]/B$17*100</f>
        <v>-0.14582721227428455</v>
      </c>
      <c r="E569" s="5">
        <v>-8.8880049999999992E-3</v>
      </c>
    </row>
    <row r="570" spans="1:5" x14ac:dyDescent="0.25">
      <c r="A570" s="4">
        <v>573.58199999999999</v>
      </c>
      <c r="B570" s="4">
        <v>63.988750000000003</v>
      </c>
      <c r="C570" s="4">
        <v>-1.2263900000000001</v>
      </c>
      <c r="D570">
        <f>Table27[[#This Row],[Mass loss/mg]]/B$17*100</f>
        <v>-0.14582721227428455</v>
      </c>
      <c r="E570" s="5">
        <v>-8.9116879999999992E-3</v>
      </c>
    </row>
    <row r="571" spans="1:5" x14ac:dyDescent="0.25">
      <c r="A571" s="4">
        <v>574.58199999999999</v>
      </c>
      <c r="B571" s="4">
        <v>64.088700000000003</v>
      </c>
      <c r="C571" s="4">
        <v>-1.2275499999999999</v>
      </c>
      <c r="D571">
        <f>Table27[[#This Row],[Mass loss/mg]]/B$17*100</f>
        <v>-0.14582721227428455</v>
      </c>
      <c r="E571" s="5">
        <v>-8.402863E-3</v>
      </c>
    </row>
    <row r="572" spans="1:5" x14ac:dyDescent="0.25">
      <c r="A572" s="4">
        <v>575.58199999999999</v>
      </c>
      <c r="B572" s="4">
        <v>64.188680000000005</v>
      </c>
      <c r="C572" s="4">
        <v>-1.2291000000000001</v>
      </c>
      <c r="D572">
        <f>Table27[[#This Row],[Mass loss/mg]]/B$17*100</f>
        <v>-0.14582721227428455</v>
      </c>
      <c r="E572" s="5">
        <v>-8.3491729999999997E-3</v>
      </c>
    </row>
    <row r="573" spans="1:5" x14ac:dyDescent="0.25">
      <c r="A573" s="4">
        <v>576.58199999999999</v>
      </c>
      <c r="B573" s="4">
        <v>64.288719999999998</v>
      </c>
      <c r="C573" s="4">
        <v>-1.2296</v>
      </c>
      <c r="D573">
        <f>Table27[[#This Row],[Mass loss/mg]]/B$17*100</f>
        <v>-0.14582721227428455</v>
      </c>
      <c r="E573" s="5">
        <v>-8.9973759999999996E-3</v>
      </c>
    </row>
    <row r="574" spans="1:5" x14ac:dyDescent="0.25">
      <c r="A574" s="4">
        <v>577.58199999999999</v>
      </c>
      <c r="B574" s="4">
        <v>64.388769999999994</v>
      </c>
      <c r="C574" s="4">
        <v>-1.2302</v>
      </c>
      <c r="D574">
        <f>Table27[[#This Row],[Mass loss/mg]]/B$17*100</f>
        <v>-0.14582519064010327</v>
      </c>
      <c r="E574" s="5">
        <v>-9.7263839999999994E-3</v>
      </c>
    </row>
    <row r="575" spans="1:5" x14ac:dyDescent="0.25">
      <c r="A575" s="4">
        <v>578.58199999999999</v>
      </c>
      <c r="B575" s="4">
        <v>64.488820000000004</v>
      </c>
      <c r="C575" s="4">
        <v>-1.23081</v>
      </c>
      <c r="D575">
        <f>Table27[[#This Row],[Mass loss/mg]]/B$17*100</f>
        <v>-0.14636639558798556</v>
      </c>
      <c r="E575" s="5">
        <v>-8.7651949999999999E-3</v>
      </c>
    </row>
    <row r="576" spans="1:5" x14ac:dyDescent="0.25">
      <c r="A576" s="4">
        <v>579.58199999999999</v>
      </c>
      <c r="B576" s="4">
        <v>64.58887</v>
      </c>
      <c r="C576" s="4">
        <v>-1.2317</v>
      </c>
      <c r="D576">
        <f>Table27[[#This Row],[Mass loss/mg]]/B$17*100</f>
        <v>-0.14683797545466554</v>
      </c>
      <c r="E576" s="5">
        <v>-6.9740610000000001E-3</v>
      </c>
    </row>
    <row r="577" spans="1:5" x14ac:dyDescent="0.25">
      <c r="A577" s="4">
        <v>580.58199999999999</v>
      </c>
      <c r="B577" s="4">
        <v>64.688789999999997</v>
      </c>
      <c r="C577" s="4">
        <v>-1.2329600000000001</v>
      </c>
      <c r="D577">
        <f>Table27[[#This Row],[Mass loss/mg]]/B$17*100</f>
        <v>-0.14717545358732245</v>
      </c>
      <c r="E577" s="5">
        <v>-6.9806099999999999E-3</v>
      </c>
    </row>
    <row r="578" spans="1:5" x14ac:dyDescent="0.25">
      <c r="A578" s="4">
        <v>581.58199999999999</v>
      </c>
      <c r="B578" s="4">
        <v>64.788799999999995</v>
      </c>
      <c r="C578" s="4">
        <v>-1.2343500000000001</v>
      </c>
      <c r="D578">
        <f>Table27[[#This Row],[Mass loss/mg]]/B$17*100</f>
        <v>-0.14771388215759582</v>
      </c>
      <c r="E578" s="5">
        <v>-7.2591269999999998E-3</v>
      </c>
    </row>
    <row r="579" spans="1:5" x14ac:dyDescent="0.25">
      <c r="A579" s="4">
        <v>582.58199999999999</v>
      </c>
      <c r="B579" s="4">
        <v>64.890069999999994</v>
      </c>
      <c r="C579" s="4">
        <v>-1.2346999999999999</v>
      </c>
      <c r="D579">
        <f>Table27[[#This Row],[Mass loss/mg]]/B$17*100</f>
        <v>-0.14796464566143827</v>
      </c>
      <c r="E579" s="5">
        <v>-8.1054979999999992E-3</v>
      </c>
    </row>
    <row r="580" spans="1:5" x14ac:dyDescent="0.25">
      <c r="A580" s="4">
        <v>583.58199999999999</v>
      </c>
      <c r="B580" s="4">
        <v>64.992410000000007</v>
      </c>
      <c r="C580" s="4">
        <v>-1.2346900000000001</v>
      </c>
      <c r="D580">
        <f>Table27[[#This Row],[Mass loss/mg]]/B$17*100</f>
        <v>-0.14957100922673841</v>
      </c>
      <c r="E580" s="5">
        <v>-8.1204980000000003E-3</v>
      </c>
    </row>
    <row r="581" spans="1:5" x14ac:dyDescent="0.25">
      <c r="A581" s="4">
        <v>584.58199999999999</v>
      </c>
      <c r="B581" s="4">
        <v>65.093609999999998</v>
      </c>
      <c r="C581" s="4">
        <v>-1.23526</v>
      </c>
      <c r="D581">
        <f>Table27[[#This Row],[Mass loss/mg]]/B$17*100</f>
        <v>-0.15041001436708024</v>
      </c>
      <c r="E581" s="5">
        <v>-7.1548649999999998E-3</v>
      </c>
    </row>
    <row r="582" spans="1:5" x14ac:dyDescent="0.25">
      <c r="A582" s="4">
        <v>585.58199999999999</v>
      </c>
      <c r="B582" s="4">
        <v>65.193569999999994</v>
      </c>
      <c r="C582" s="4">
        <v>-1.2358499999999999</v>
      </c>
      <c r="D582">
        <f>Table27[[#This Row],[Mass loss/mg]]/B$17*100</f>
        <v>-0.15308493289522274</v>
      </c>
      <c r="E582" s="5">
        <v>-5.6280899999999997E-3</v>
      </c>
    </row>
    <row r="583" spans="1:5" x14ac:dyDescent="0.25">
      <c r="A583" s="4">
        <v>586.58199999999999</v>
      </c>
      <c r="B583" s="4">
        <v>65.293350000000004</v>
      </c>
      <c r="C583" s="4">
        <v>-1.2373000000000001</v>
      </c>
      <c r="D583">
        <f>Table27[[#This Row],[Mass loss/mg]]/B$17*100</f>
        <v>-0.15472609552356281</v>
      </c>
      <c r="E583" s="5">
        <v>-5.511602E-3</v>
      </c>
    </row>
    <row r="584" spans="1:5" x14ac:dyDescent="0.25">
      <c r="A584" s="4">
        <v>587.58199999999999</v>
      </c>
      <c r="B584" s="4">
        <v>65.393020000000007</v>
      </c>
      <c r="C584" s="4">
        <v>-1.23824</v>
      </c>
      <c r="D584">
        <f>Table27[[#This Row],[Mass loss/mg]]/B$17*100</f>
        <v>-0.15526150512012549</v>
      </c>
      <c r="E584" s="5">
        <v>-6.1495960000000002E-3</v>
      </c>
    </row>
    <row r="585" spans="1:5" x14ac:dyDescent="0.25">
      <c r="A585" s="4">
        <v>588.58199999999999</v>
      </c>
      <c r="B585" s="4">
        <v>65.492549999999994</v>
      </c>
      <c r="C585" s="4">
        <v>-1.2386999999999999</v>
      </c>
      <c r="D585">
        <f>Table27[[#This Row],[Mass loss/mg]]/B$17*100</f>
        <v>-0.15526150512012549</v>
      </c>
      <c r="E585" s="5">
        <v>-6.7256149999999999E-3</v>
      </c>
    </row>
    <row r="586" spans="1:5" x14ac:dyDescent="0.25">
      <c r="A586" s="4">
        <v>589.58199999999999</v>
      </c>
      <c r="B586" s="4">
        <v>65.592100000000002</v>
      </c>
      <c r="C586" s="4">
        <v>-1.23881</v>
      </c>
      <c r="D586">
        <f>Table27[[#This Row],[Mass loss/mg]]/B$17*100</f>
        <v>-0.15526150512012549</v>
      </c>
      <c r="E586" s="5">
        <v>-6.886507E-3</v>
      </c>
    </row>
    <row r="587" spans="1:5" x14ac:dyDescent="0.25">
      <c r="A587" s="4">
        <v>590.58199999999999</v>
      </c>
      <c r="B587" s="4">
        <v>65.691680000000005</v>
      </c>
      <c r="C587" s="4">
        <v>-1.2392099999999999</v>
      </c>
      <c r="D587">
        <f>Table27[[#This Row],[Mass loss/mg]]/B$17*100</f>
        <v>-0.15526150512012549</v>
      </c>
      <c r="E587" s="5">
        <v>-6.0606180000000003E-3</v>
      </c>
    </row>
    <row r="588" spans="1:5" x14ac:dyDescent="0.25">
      <c r="A588" s="4">
        <v>591.58199999999999</v>
      </c>
      <c r="B588" s="4">
        <v>65.791200000000003</v>
      </c>
      <c r="C588" s="4">
        <v>-1.2398</v>
      </c>
      <c r="D588">
        <f>Table27[[#This Row],[Mass loss/mg]]/B$17*100</f>
        <v>-0.15526142425475825</v>
      </c>
      <c r="E588" s="5">
        <v>-5.5555889999999997E-3</v>
      </c>
    </row>
    <row r="589" spans="1:5" x14ac:dyDescent="0.25">
      <c r="A589" s="4">
        <v>592.58199999999999</v>
      </c>
      <c r="B589" s="4">
        <v>65.890770000000003</v>
      </c>
      <c r="C589" s="4">
        <v>-1.2404999999999999</v>
      </c>
      <c r="D589">
        <f>Table27[[#This Row],[Mass loss/mg]]/B$17*100</f>
        <v>-0.15579869375476771</v>
      </c>
      <c r="E589" s="5">
        <v>-5.2818609999999997E-3</v>
      </c>
    </row>
    <row r="590" spans="1:5" x14ac:dyDescent="0.25">
      <c r="A590" s="4">
        <v>593.58199999999999</v>
      </c>
      <c r="B590" s="4">
        <v>65.990489999999994</v>
      </c>
      <c r="C590" s="4">
        <v>-1.2413000000000001</v>
      </c>
      <c r="D590">
        <f>Table27[[#This Row],[Mass loss/mg]]/B$17*100</f>
        <v>-0.15606894581211742</v>
      </c>
      <c r="E590" s="5">
        <v>-5.9311349999999997E-3</v>
      </c>
    </row>
    <row r="591" spans="1:5" x14ac:dyDescent="0.25">
      <c r="A591" s="4">
        <v>594.58199999999999</v>
      </c>
      <c r="B591" s="4">
        <v>66.090310000000002</v>
      </c>
      <c r="C591" s="4">
        <v>-1.242</v>
      </c>
      <c r="D591">
        <f>Table27[[#This Row],[Mass loss/mg]]/B$17*100</f>
        <v>-0.15660915342047024</v>
      </c>
      <c r="E591" s="5">
        <v>-6.0245979999999999E-3</v>
      </c>
    </row>
    <row r="592" spans="1:5" x14ac:dyDescent="0.25">
      <c r="A592" s="4">
        <v>595.58199999999999</v>
      </c>
      <c r="B592" s="4">
        <v>66.190089999999998</v>
      </c>
      <c r="C592" s="4">
        <v>-1.2425999999999999</v>
      </c>
      <c r="D592">
        <f>Table27[[#This Row],[Mass loss/mg]]/B$17*100</f>
        <v>-0.15686342109022688</v>
      </c>
      <c r="E592" s="5">
        <v>-6.1837919999999996E-3</v>
      </c>
    </row>
    <row r="593" spans="1:5" x14ac:dyDescent="0.25">
      <c r="A593" s="4">
        <v>596.58199999999999</v>
      </c>
      <c r="B593" s="4">
        <v>66.289749999999998</v>
      </c>
      <c r="C593" s="4">
        <v>-1.24299</v>
      </c>
      <c r="D593">
        <f>Table27[[#This Row],[Mass loss/mg]]/B$17*100</f>
        <v>-0.15822527474008524</v>
      </c>
      <c r="E593" s="5">
        <v>-6.7820880000000004E-3</v>
      </c>
    </row>
    <row r="594" spans="1:5" x14ac:dyDescent="0.25">
      <c r="A594" s="4">
        <v>597.58199999999999</v>
      </c>
      <c r="B594" s="4">
        <v>66.389449999999997</v>
      </c>
      <c r="C594" s="4">
        <v>-1.2436</v>
      </c>
      <c r="D594">
        <f>Table27[[#This Row],[Mass loss/mg]]/B$17*100</f>
        <v>-0.15876577885478468</v>
      </c>
      <c r="E594" s="5">
        <v>-6.2811580000000002E-3</v>
      </c>
    </row>
    <row r="595" spans="1:5" x14ac:dyDescent="0.25">
      <c r="A595" s="4">
        <v>598.58199999999999</v>
      </c>
      <c r="B595" s="4">
        <v>66.489289999999997</v>
      </c>
      <c r="C595" s="4">
        <v>-1.24417</v>
      </c>
      <c r="D595">
        <f>Table27[[#This Row],[Mass loss/mg]]/B$17*100</f>
        <v>-0.15930493521336328</v>
      </c>
      <c r="E595" s="5">
        <v>-6.2383569999999999E-3</v>
      </c>
    </row>
    <row r="596" spans="1:5" x14ac:dyDescent="0.25">
      <c r="A596" s="4">
        <v>599.58199999999999</v>
      </c>
      <c r="B596" s="4">
        <v>66.589079999999996</v>
      </c>
      <c r="C596" s="4">
        <v>-1.2444900000000001</v>
      </c>
      <c r="D596">
        <f>Table27[[#This Row],[Mass loss/mg]]/B$17*100</f>
        <v>-0.16092102957785581</v>
      </c>
      <c r="E596" s="5">
        <v>-6.0577579999999999E-3</v>
      </c>
    </row>
    <row r="597" spans="1:5" x14ac:dyDescent="0.25">
      <c r="A597" s="4">
        <v>600.58199999999999</v>
      </c>
      <c r="B597" s="4">
        <v>66.688779999999994</v>
      </c>
      <c r="C597" s="4">
        <v>-1.24576</v>
      </c>
      <c r="D597">
        <f>Table27[[#This Row],[Mass loss/mg]]/B$17*100</f>
        <v>-0.16200219953798919</v>
      </c>
      <c r="E597" s="5">
        <v>-6.9081760000000002E-3</v>
      </c>
    </row>
    <row r="598" spans="1:5" x14ac:dyDescent="0.25">
      <c r="A598" s="4">
        <v>601.58199999999999</v>
      </c>
      <c r="B598" s="4">
        <v>66.788570000000007</v>
      </c>
      <c r="C598" s="4">
        <v>-1.2463500000000001</v>
      </c>
      <c r="D598">
        <f>Table27[[#This Row],[Mass loss/mg]]/B$17*100</f>
        <v>-0.16280869680069651</v>
      </c>
      <c r="E598" s="5">
        <v>-6.83878E-3</v>
      </c>
    </row>
    <row r="599" spans="1:5" x14ac:dyDescent="0.25">
      <c r="A599" s="4">
        <v>602.58199999999999</v>
      </c>
      <c r="B599" s="4">
        <v>66.88843</v>
      </c>
      <c r="C599" s="4">
        <v>-1.2470000000000001</v>
      </c>
      <c r="D599">
        <f>Table27[[#This Row],[Mass loss/mg]]/B$17*100</f>
        <v>-0.16334804184513205</v>
      </c>
      <c r="E599" s="5">
        <v>-7.7201329999999997E-3</v>
      </c>
    </row>
    <row r="600" spans="1:5" x14ac:dyDescent="0.25">
      <c r="A600" s="4">
        <v>603.58199999999999</v>
      </c>
      <c r="B600" s="4">
        <v>66.988200000000006</v>
      </c>
      <c r="C600" s="4">
        <v>-1.2474499999999999</v>
      </c>
      <c r="D600">
        <f>Table27[[#This Row],[Mass loss/mg]]/B$17*100</f>
        <v>-0.16334804184513205</v>
      </c>
      <c r="E600" s="5">
        <v>-7.966061E-3</v>
      </c>
    </row>
    <row r="601" spans="1:5" x14ac:dyDescent="0.25">
      <c r="A601" s="4">
        <v>604.58199999999999</v>
      </c>
      <c r="B601" s="4">
        <v>67.087869999999995</v>
      </c>
      <c r="C601" s="4">
        <v>-1.2484999999999999</v>
      </c>
      <c r="D601">
        <f>Table27[[#This Row],[Mass loss/mg]]/B$17*100</f>
        <v>-0.16334828444123378</v>
      </c>
      <c r="E601" s="5">
        <v>-7.2838750000000004E-3</v>
      </c>
    </row>
    <row r="602" spans="1:5" x14ac:dyDescent="0.25">
      <c r="A602" s="4">
        <v>605.58199999999999</v>
      </c>
      <c r="B602" s="4">
        <v>67.187569999999994</v>
      </c>
      <c r="C602" s="4">
        <v>-1.2492000000000001</v>
      </c>
      <c r="D602">
        <f>Table27[[#This Row],[Mass loss/mg]]/B$17*100</f>
        <v>-0.16388717124858823</v>
      </c>
      <c r="E602" s="5">
        <v>-7.050672E-3</v>
      </c>
    </row>
    <row r="603" spans="1:5" x14ac:dyDescent="0.25">
      <c r="A603" s="4">
        <v>606.58199999999999</v>
      </c>
      <c r="B603" s="4">
        <v>67.287300000000002</v>
      </c>
      <c r="C603" s="4">
        <v>-1.25013</v>
      </c>
      <c r="D603">
        <f>Table27[[#This Row],[Mass loss/mg]]/B$17*100</f>
        <v>-0.16442624674179956</v>
      </c>
      <c r="E603" s="5">
        <v>-6.9660060000000003E-3</v>
      </c>
    </row>
    <row r="604" spans="1:5" x14ac:dyDescent="0.25">
      <c r="A604" s="4">
        <v>607.58199999999999</v>
      </c>
      <c r="B604" s="4">
        <v>67.387079999999997</v>
      </c>
      <c r="C604" s="4">
        <v>-1.2512000000000001</v>
      </c>
      <c r="D604">
        <f>Table27[[#This Row],[Mass loss/mg]]/B$17*100</f>
        <v>-0.16604037338235569</v>
      </c>
      <c r="E604" s="5">
        <v>-7.0175389999999997E-3</v>
      </c>
    </row>
    <row r="605" spans="1:5" x14ac:dyDescent="0.25">
      <c r="A605" s="4">
        <v>608.58199999999999</v>
      </c>
      <c r="B605" s="4">
        <v>67.486760000000004</v>
      </c>
      <c r="C605" s="4">
        <v>-1.25152</v>
      </c>
      <c r="D605">
        <f>Table27[[#This Row],[Mass loss/mg]]/B$17*100</f>
        <v>-0.16712033036198035</v>
      </c>
      <c r="E605" s="5">
        <v>-7.2075070000000001E-3</v>
      </c>
    </row>
    <row r="606" spans="1:5" x14ac:dyDescent="0.25">
      <c r="A606" s="4">
        <v>609.58199999999999</v>
      </c>
      <c r="B606" s="4">
        <v>67.586240000000004</v>
      </c>
      <c r="C606" s="4">
        <v>-1.2521</v>
      </c>
      <c r="D606">
        <f>Table27[[#This Row],[Mass loss/mg]]/B$17*100</f>
        <v>-0.16820241679627587</v>
      </c>
      <c r="E606" s="5">
        <v>-7.1093199999999997E-3</v>
      </c>
    </row>
    <row r="607" spans="1:5" x14ac:dyDescent="0.25">
      <c r="A607" s="4">
        <v>610.58199999999999</v>
      </c>
      <c r="B607" s="4">
        <v>67.685749999999999</v>
      </c>
      <c r="C607" s="4">
        <v>-1.2525999999999999</v>
      </c>
      <c r="D607">
        <f>Table27[[#This Row],[Mass loss/mg]]/B$17*100</f>
        <v>-0.16954726176388932</v>
      </c>
      <c r="E607" s="5">
        <v>-6.6893040000000001E-3</v>
      </c>
    </row>
    <row r="608" spans="1:5" x14ac:dyDescent="0.25">
      <c r="A608" s="4">
        <v>611.58199999999999</v>
      </c>
      <c r="B608" s="4">
        <v>67.785510000000002</v>
      </c>
      <c r="C608" s="4">
        <v>-1.2532000000000001</v>
      </c>
      <c r="D608">
        <f>Table27[[#This Row],[Mass loss/mg]]/B$17*100</f>
        <v>-0.17062740742937083</v>
      </c>
      <c r="E608" s="5">
        <v>-5.6218020000000004E-3</v>
      </c>
    </row>
    <row r="609" spans="1:5" x14ac:dyDescent="0.25">
      <c r="A609" s="4">
        <v>612.58199999999999</v>
      </c>
      <c r="B609" s="4">
        <v>67.884929999999997</v>
      </c>
      <c r="C609" s="4">
        <v>-1.2538800000000001</v>
      </c>
      <c r="D609">
        <f>Table27[[#This Row],[Mass loss/mg]]/B$17*100</f>
        <v>-0.17143457857013858</v>
      </c>
      <c r="E609" s="5">
        <v>-6.4184439999999997E-3</v>
      </c>
    </row>
    <row r="610" spans="1:5" x14ac:dyDescent="0.25">
      <c r="A610" s="4">
        <v>613.58199999999999</v>
      </c>
      <c r="B610" s="4">
        <v>67.983059999999995</v>
      </c>
      <c r="C610" s="4">
        <v>-1.2550399999999999</v>
      </c>
      <c r="D610">
        <f>Table27[[#This Row],[Mass loss/mg]]/B$17*100</f>
        <v>-0.17143457857013858</v>
      </c>
      <c r="E610" s="5">
        <v>-6.9061210000000003E-3</v>
      </c>
    </row>
    <row r="611" spans="1:5" x14ac:dyDescent="0.25">
      <c r="A611" s="4">
        <v>614.58199999999999</v>
      </c>
      <c r="B611" s="4">
        <v>68.080680000000001</v>
      </c>
      <c r="C611" s="4">
        <v>-1.2552000000000001</v>
      </c>
      <c r="D611">
        <f>Table27[[#This Row],[Mass loss/mg]]/B$17*100</f>
        <v>-0.17143457857013858</v>
      </c>
      <c r="E611" s="5">
        <v>-7.2545680000000003E-3</v>
      </c>
    </row>
    <row r="612" spans="1:5" x14ac:dyDescent="0.25">
      <c r="A612" s="4">
        <v>615.58199999999999</v>
      </c>
      <c r="B612" s="4">
        <v>68.179479999999998</v>
      </c>
      <c r="C612" s="4">
        <v>-1.2557</v>
      </c>
      <c r="D612">
        <f>Table27[[#This Row],[Mass loss/mg]]/B$17*100</f>
        <v>-0.17143457857013858</v>
      </c>
      <c r="E612" s="5">
        <v>-6.6753280000000003E-3</v>
      </c>
    </row>
    <row r="613" spans="1:5" x14ac:dyDescent="0.25">
      <c r="A613" s="4">
        <v>616.58199999999999</v>
      </c>
      <c r="B613" s="4">
        <v>68.279340000000005</v>
      </c>
      <c r="C613" s="4">
        <v>-1.2563599999999999</v>
      </c>
      <c r="D613">
        <f>Table27[[#This Row],[Mass loss/mg]]/B$17*100</f>
        <v>-0.17143457857013858</v>
      </c>
      <c r="E613" s="5">
        <v>-6.321592E-3</v>
      </c>
    </row>
    <row r="614" spans="1:5" x14ac:dyDescent="0.25">
      <c r="A614" s="4">
        <v>617.58199999999999</v>
      </c>
      <c r="B614" s="4">
        <v>68.379379999999998</v>
      </c>
      <c r="C614" s="4">
        <v>-1.2575799999999999</v>
      </c>
      <c r="D614">
        <f>Table27[[#This Row],[Mass loss/mg]]/B$17*100</f>
        <v>-0.17143452465989373</v>
      </c>
      <c r="E614" s="5">
        <v>-5.435301E-3</v>
      </c>
    </row>
    <row r="615" spans="1:5" x14ac:dyDescent="0.25">
      <c r="A615" s="4">
        <v>618.58199999999999</v>
      </c>
      <c r="B615" s="4">
        <v>68.47936</v>
      </c>
      <c r="C615" s="4">
        <v>-1.25851</v>
      </c>
      <c r="D615">
        <f>Table27[[#This Row],[Mass loss/mg]]/B$17*100</f>
        <v>-0.17197225239698424</v>
      </c>
      <c r="E615" s="5">
        <v>-5.5510339999999998E-3</v>
      </c>
    </row>
    <row r="616" spans="1:5" x14ac:dyDescent="0.25">
      <c r="A616" s="4">
        <v>619.58199999999999</v>
      </c>
      <c r="B616" s="4">
        <v>68.579300000000003</v>
      </c>
      <c r="C616" s="4">
        <v>-1.2586999999999999</v>
      </c>
      <c r="D616">
        <f>Table27[[#This Row],[Mass loss/mg]]/B$17*100</f>
        <v>-0.17224323224263924</v>
      </c>
      <c r="E616" s="5">
        <v>-5.7428790000000002E-3</v>
      </c>
    </row>
    <row r="617" spans="1:5" x14ac:dyDescent="0.25">
      <c r="A617" s="4">
        <v>620.58199999999999</v>
      </c>
      <c r="B617" s="4">
        <v>68.679310000000001</v>
      </c>
      <c r="C617" s="4">
        <v>-1.2587999999999999</v>
      </c>
      <c r="D617">
        <f>Table27[[#This Row],[Mass loss/mg]]/B$17*100</f>
        <v>-0.17251364603072344</v>
      </c>
      <c r="E617" s="5">
        <v>-5.5997379999999999E-3</v>
      </c>
    </row>
    <row r="618" spans="1:5" x14ac:dyDescent="0.25">
      <c r="A618" s="4">
        <v>621.58199999999999</v>
      </c>
      <c r="B618" s="4">
        <v>68.779359999999997</v>
      </c>
      <c r="C618" s="4">
        <v>-1.2593099999999999</v>
      </c>
      <c r="D618">
        <f>Table27[[#This Row],[Mass loss/mg]]/B$17*100</f>
        <v>-0.17441347001377405</v>
      </c>
      <c r="E618" s="5">
        <v>-4.7748499999999998E-3</v>
      </c>
    </row>
    <row r="619" spans="1:5" x14ac:dyDescent="0.25">
      <c r="A619" s="4">
        <v>622.58199999999999</v>
      </c>
      <c r="B619" s="4">
        <v>68.879469999999998</v>
      </c>
      <c r="C619" s="4">
        <v>-1.2598</v>
      </c>
      <c r="D619">
        <f>Table27[[#This Row],[Mass loss/mg]]/B$17*100</f>
        <v>-0.17520347074156237</v>
      </c>
      <c r="E619" s="5">
        <v>-4.2477030000000002E-3</v>
      </c>
    </row>
    <row r="620" spans="1:5" x14ac:dyDescent="0.25">
      <c r="A620" s="4">
        <v>623.58199999999999</v>
      </c>
      <c r="B620" s="4">
        <v>68.979640000000003</v>
      </c>
      <c r="C620" s="4">
        <v>-1.2602899999999999</v>
      </c>
      <c r="D620">
        <f>Table27[[#This Row],[Mass loss/mg]]/B$17*100</f>
        <v>-0.17601622159267036</v>
      </c>
      <c r="E620" s="5">
        <v>-4.7207179999999996E-3</v>
      </c>
    </row>
    <row r="621" spans="1:5" x14ac:dyDescent="0.25">
      <c r="A621" s="4">
        <v>624.58199999999999</v>
      </c>
      <c r="B621" s="4">
        <v>69.079710000000006</v>
      </c>
      <c r="C621" s="4">
        <v>-1.26078</v>
      </c>
      <c r="D621">
        <f>Table27[[#This Row],[Mass loss/mg]]/B$17*100</f>
        <v>-0.17682061635582916</v>
      </c>
      <c r="E621" s="5">
        <v>-5.5406140000000001E-3</v>
      </c>
    </row>
    <row r="622" spans="1:5" x14ac:dyDescent="0.25">
      <c r="A622" s="4">
        <v>625.58199999999999</v>
      </c>
      <c r="B622" s="4">
        <v>69.179640000000006</v>
      </c>
      <c r="C622" s="4">
        <v>-1.26119</v>
      </c>
      <c r="D622">
        <f>Table27[[#This Row],[Mass loss/mg]]/B$17*100</f>
        <v>-0.17682560305347628</v>
      </c>
      <c r="E622" s="5">
        <v>-6.1784350000000004E-3</v>
      </c>
    </row>
    <row r="623" spans="1:5" x14ac:dyDescent="0.25">
      <c r="A623" s="4">
        <v>626.58199999999999</v>
      </c>
      <c r="B623" s="4">
        <v>69.279520000000005</v>
      </c>
      <c r="C623" s="4">
        <v>-1.26169</v>
      </c>
      <c r="D623">
        <f>Table27[[#This Row],[Mass loss/mg]]/B$17*100</f>
        <v>-0.17682560305347628</v>
      </c>
      <c r="E623" s="5">
        <v>-6.9217879999999999E-3</v>
      </c>
    </row>
    <row r="624" spans="1:5" x14ac:dyDescent="0.25">
      <c r="A624" s="4">
        <v>627.58199999999999</v>
      </c>
      <c r="B624" s="4">
        <v>69.379379999999998</v>
      </c>
      <c r="C624" s="4">
        <v>-1.2624</v>
      </c>
      <c r="D624">
        <f>Table27[[#This Row],[Mass loss/mg]]/B$17*100</f>
        <v>-0.17709439953421549</v>
      </c>
      <c r="E624" s="5">
        <v>-7.3388109999999998E-3</v>
      </c>
    </row>
    <row r="625" spans="1:5" x14ac:dyDescent="0.25">
      <c r="A625" s="4">
        <v>628.58199999999999</v>
      </c>
      <c r="B625" s="4">
        <v>69.479159999999993</v>
      </c>
      <c r="C625" s="4">
        <v>-1.2632699999999999</v>
      </c>
      <c r="D625">
        <f>Table27[[#This Row],[Mass loss/mg]]/B$17*100</f>
        <v>-0.18061198909934847</v>
      </c>
      <c r="E625" s="5">
        <v>-7.6404389999999997E-3</v>
      </c>
    </row>
    <row r="626" spans="1:5" x14ac:dyDescent="0.25">
      <c r="A626" s="4">
        <v>629.58199999999999</v>
      </c>
      <c r="B626" s="4">
        <v>69.578819999999993</v>
      </c>
      <c r="C626" s="4">
        <v>-1.2639</v>
      </c>
      <c r="D626">
        <f>Table27[[#This Row],[Mass loss/mg]]/B$17*100</f>
        <v>-0.18221673535730362</v>
      </c>
      <c r="E626" s="5">
        <v>-9.2765069999999998E-3</v>
      </c>
    </row>
    <row r="627" spans="1:5" x14ac:dyDescent="0.25">
      <c r="A627" s="4">
        <v>630.58199999999999</v>
      </c>
      <c r="B627" s="4">
        <v>69.678449999999998</v>
      </c>
      <c r="C627" s="4">
        <v>-1.2653000000000001</v>
      </c>
      <c r="D627">
        <f>Table27[[#This Row],[Mass loss/mg]]/B$17*100</f>
        <v>-0.18248836212589659</v>
      </c>
      <c r="E627" s="5">
        <v>-9.6900349999999996E-3</v>
      </c>
    </row>
    <row r="628" spans="1:5" x14ac:dyDescent="0.25">
      <c r="A628" s="4">
        <v>631.58199999999999</v>
      </c>
      <c r="B628" s="4">
        <v>69.778149999999997</v>
      </c>
      <c r="C628" s="4">
        <v>-1.26624</v>
      </c>
      <c r="D628">
        <f>Table27[[#This Row],[Mass loss/mg]]/B$17*100</f>
        <v>-0.18359840102213823</v>
      </c>
      <c r="E628" s="5">
        <v>-9.4696559999999999E-3</v>
      </c>
    </row>
    <row r="629" spans="1:5" x14ac:dyDescent="0.25">
      <c r="A629" s="4">
        <v>632.58199999999999</v>
      </c>
      <c r="B629" s="4">
        <v>69.877930000000006</v>
      </c>
      <c r="C629" s="4">
        <v>-1.26691</v>
      </c>
      <c r="D629">
        <f>Table27[[#This Row],[Mass loss/mg]]/B$17*100</f>
        <v>-0.18466946281136537</v>
      </c>
      <c r="E629" s="5">
        <v>-8.3579559999999997E-3</v>
      </c>
    </row>
    <row r="630" spans="1:5" x14ac:dyDescent="0.25">
      <c r="A630" s="4">
        <v>633.58199999999999</v>
      </c>
      <c r="B630" s="4">
        <v>69.977760000000004</v>
      </c>
      <c r="C630" s="4">
        <v>-1.26875</v>
      </c>
      <c r="D630">
        <f>Table27[[#This Row],[Mass loss/mg]]/B$17*100</f>
        <v>-0.18491213977848278</v>
      </c>
      <c r="E630" s="5">
        <v>-8.0236019999999995E-3</v>
      </c>
    </row>
    <row r="631" spans="1:5" x14ac:dyDescent="0.25">
      <c r="A631" s="4">
        <v>634.58199999999999</v>
      </c>
      <c r="B631" s="4">
        <v>70.077579999999998</v>
      </c>
      <c r="C631" s="4">
        <v>-1.2696000000000001</v>
      </c>
      <c r="D631">
        <f>Table27[[#This Row],[Mass loss/mg]]/B$17*100</f>
        <v>-0.18491213977848278</v>
      </c>
      <c r="E631" s="5">
        <v>-7.1912709999999999E-3</v>
      </c>
    </row>
    <row r="632" spans="1:5" x14ac:dyDescent="0.25">
      <c r="A632" s="4">
        <v>635.58199999999999</v>
      </c>
      <c r="B632" s="4">
        <v>70.177359999999993</v>
      </c>
      <c r="C632" s="4">
        <v>-1.2702</v>
      </c>
      <c r="D632">
        <f>Table27[[#This Row],[Mass loss/mg]]/B$17*100</f>
        <v>-0.18491213977848278</v>
      </c>
      <c r="E632" s="5">
        <v>-6.8026509999999998E-3</v>
      </c>
    </row>
    <row r="633" spans="1:5" x14ac:dyDescent="0.25">
      <c r="A633" s="4">
        <v>636.58199999999999</v>
      </c>
      <c r="B633" s="4">
        <v>70.277209999999997</v>
      </c>
      <c r="C633" s="4">
        <v>-1.2702</v>
      </c>
      <c r="D633">
        <f>Table27[[#This Row],[Mass loss/mg]]/B$17*100</f>
        <v>-0.18734818201176859</v>
      </c>
      <c r="E633" s="5">
        <v>-6.4325160000000001E-3</v>
      </c>
    </row>
    <row r="634" spans="1:5" x14ac:dyDescent="0.25">
      <c r="A634" s="4">
        <v>637.58199999999999</v>
      </c>
      <c r="B634" s="4">
        <v>70.37715</v>
      </c>
      <c r="C634" s="4">
        <v>-1.2704200000000001</v>
      </c>
      <c r="D634">
        <f>Table27[[#This Row],[Mass loss/mg]]/B$17*100</f>
        <v>-0.19380832751551941</v>
      </c>
      <c r="E634" s="5">
        <v>-5.211065E-3</v>
      </c>
    </row>
    <row r="635" spans="1:5" x14ac:dyDescent="0.25">
      <c r="A635" s="4">
        <v>638.58199999999999</v>
      </c>
      <c r="B635" s="4">
        <v>70.476939999999999</v>
      </c>
      <c r="C635" s="4">
        <v>-1.2708999999999999</v>
      </c>
      <c r="D635">
        <f>Table27[[#This Row],[Mass loss/mg]]/B$17*100</f>
        <v>-0.19434643262432374</v>
      </c>
      <c r="E635" s="5">
        <v>-4.3740539999999996E-3</v>
      </c>
    </row>
    <row r="636" spans="1:5" x14ac:dyDescent="0.25">
      <c r="A636" s="4">
        <v>639.58199999999999</v>
      </c>
      <c r="B636" s="4">
        <v>70.576560000000001</v>
      </c>
      <c r="C636" s="4">
        <v>-1.2716099999999999</v>
      </c>
      <c r="D636">
        <f>Table27[[#This Row],[Mass loss/mg]]/B$17*100</f>
        <v>-0.19434643262432374</v>
      </c>
      <c r="E636" s="5">
        <v>-3.8365059999999999E-3</v>
      </c>
    </row>
    <row r="637" spans="1:5" x14ac:dyDescent="0.25">
      <c r="A637" s="4">
        <v>640.58199999999999</v>
      </c>
      <c r="B637" s="4">
        <v>70.676310000000001</v>
      </c>
      <c r="C637" s="4">
        <v>-1.2721</v>
      </c>
      <c r="D637">
        <f>Table27[[#This Row],[Mass loss/mg]]/B$17*100</f>
        <v>-0.19434643262432374</v>
      </c>
      <c r="E637" s="5">
        <v>-4.2732730000000002E-3</v>
      </c>
    </row>
    <row r="638" spans="1:5" x14ac:dyDescent="0.25">
      <c r="A638" s="4">
        <v>641.58199999999999</v>
      </c>
      <c r="B638" s="4">
        <v>70.776259999999994</v>
      </c>
      <c r="C638" s="4">
        <v>-1.2725</v>
      </c>
      <c r="D638">
        <f>Table27[[#This Row],[Mass loss/mg]]/B$17*100</f>
        <v>-0.19434643262432374</v>
      </c>
      <c r="E638" s="5">
        <v>-4.9520129999999999E-3</v>
      </c>
    </row>
    <row r="639" spans="1:5" x14ac:dyDescent="0.25">
      <c r="A639" s="4">
        <v>642.58199999999999</v>
      </c>
      <c r="B639" s="4">
        <v>70.876279999999994</v>
      </c>
      <c r="C639" s="4">
        <v>-1.2729999999999999</v>
      </c>
      <c r="D639">
        <f>Table27[[#This Row],[Mass loss/mg]]/B$17*100</f>
        <v>-0.19434643262432374</v>
      </c>
      <c r="E639" s="5">
        <v>-5.1455989999999998E-3</v>
      </c>
    </row>
    <row r="640" spans="1:5" x14ac:dyDescent="0.25">
      <c r="A640" s="4">
        <v>643.58199999999999</v>
      </c>
      <c r="B640" s="4">
        <v>70.976370000000003</v>
      </c>
      <c r="C640" s="4">
        <v>-1.2733000000000001</v>
      </c>
      <c r="D640">
        <f>Table27[[#This Row],[Mass loss/mg]]/B$17*100</f>
        <v>-0.19434643262432374</v>
      </c>
      <c r="E640" s="5">
        <v>-4.5576260000000004E-3</v>
      </c>
    </row>
    <row r="641" spans="1:5" x14ac:dyDescent="0.25">
      <c r="A641" s="4">
        <v>644.58199999999999</v>
      </c>
      <c r="B641" s="4">
        <v>71.07647</v>
      </c>
      <c r="C641" s="4">
        <v>-1.2737000000000001</v>
      </c>
      <c r="D641">
        <f>Table27[[#This Row],[Mass loss/mg]]/B$17*100</f>
        <v>-0.19434643262432374</v>
      </c>
      <c r="E641" s="5">
        <v>-4.3973550000000004E-3</v>
      </c>
    </row>
    <row r="642" spans="1:5" x14ac:dyDescent="0.25">
      <c r="A642" s="4">
        <v>645.58199999999999</v>
      </c>
      <c r="B642" s="4">
        <v>71.176400000000001</v>
      </c>
      <c r="C642" s="4">
        <v>-1.2744</v>
      </c>
      <c r="D642">
        <f>Table27[[#This Row],[Mass loss/mg]]/B$17*100</f>
        <v>-0.19434643262432374</v>
      </c>
      <c r="E642" s="5">
        <v>-4.4357110000000002E-3</v>
      </c>
    </row>
    <row r="643" spans="1:5" x14ac:dyDescent="0.25">
      <c r="A643" s="4">
        <v>646.58199999999999</v>
      </c>
      <c r="B643" s="4">
        <v>71.276219999999995</v>
      </c>
      <c r="C643" s="4">
        <v>-1.2749999999999999</v>
      </c>
      <c r="D643">
        <f>Table27[[#This Row],[Mass loss/mg]]/B$17*100</f>
        <v>-0.19434643262432374</v>
      </c>
      <c r="E643" s="5">
        <v>-4.0222269999999997E-3</v>
      </c>
    </row>
    <row r="644" spans="1:5" x14ac:dyDescent="0.25">
      <c r="A644" s="4">
        <v>647.58199999999999</v>
      </c>
      <c r="B644" s="4">
        <v>71.376199999999997</v>
      </c>
      <c r="C644" s="4">
        <v>-1.2753000000000001</v>
      </c>
      <c r="D644">
        <f>Table27[[#This Row],[Mass loss/mg]]/B$17*100</f>
        <v>-0.19434643262432374</v>
      </c>
      <c r="E644" s="5">
        <v>-4.5008130000000002E-3</v>
      </c>
    </row>
    <row r="645" spans="1:5" x14ac:dyDescent="0.25">
      <c r="A645" s="4">
        <v>648.58199999999999</v>
      </c>
      <c r="B645" s="4">
        <v>71.476320000000001</v>
      </c>
      <c r="C645" s="4">
        <v>-1.2757099999999999</v>
      </c>
      <c r="D645">
        <f>Table27[[#This Row],[Mass loss/mg]]/B$17*100</f>
        <v>-0.19434627089358925</v>
      </c>
      <c r="E645" s="5">
        <v>-5.2381479999999998E-3</v>
      </c>
    </row>
    <row r="646" spans="1:5" x14ac:dyDescent="0.25">
      <c r="A646" s="4">
        <v>649.58199999999999</v>
      </c>
      <c r="B646" s="4">
        <v>71.576440000000005</v>
      </c>
      <c r="C646" s="4">
        <v>-1.2761</v>
      </c>
      <c r="D646">
        <f>Table27[[#This Row],[Mass loss/mg]]/B$17*100</f>
        <v>-0.19488553507265755</v>
      </c>
      <c r="E646" s="5">
        <v>-4.9511989999999999E-3</v>
      </c>
    </row>
    <row r="647" spans="1:5" x14ac:dyDescent="0.25">
      <c r="A647" s="4">
        <v>650.58199999999999</v>
      </c>
      <c r="B647" s="4">
        <v>71.67662</v>
      </c>
      <c r="C647" s="4">
        <v>-1.2762</v>
      </c>
      <c r="D647">
        <f>Table27[[#This Row],[Mass loss/mg]]/B$17*100</f>
        <v>-0.19542423319415508</v>
      </c>
      <c r="E647" s="5">
        <v>-4.9607710000000001E-3</v>
      </c>
    </row>
    <row r="648" spans="1:5" x14ac:dyDescent="0.25">
      <c r="A648" s="4">
        <v>651.58199999999999</v>
      </c>
      <c r="B648" s="4">
        <v>71.776880000000006</v>
      </c>
      <c r="C648" s="4">
        <v>-1.2766200000000001</v>
      </c>
      <c r="D648">
        <f>Table27[[#This Row],[Mass loss/mg]]/B$17*100</f>
        <v>-0.19569521303981005</v>
      </c>
      <c r="E648" s="5">
        <v>-4.6776200000000004E-3</v>
      </c>
    </row>
    <row r="649" spans="1:5" x14ac:dyDescent="0.25">
      <c r="A649" s="4">
        <v>652.58199999999999</v>
      </c>
      <c r="B649" s="4">
        <v>71.877070000000003</v>
      </c>
      <c r="C649" s="4">
        <v>-1.2779100000000001</v>
      </c>
      <c r="D649">
        <f>Table27[[#This Row],[Mass loss/mg]]/B$17*100</f>
        <v>-0.19623331814861436</v>
      </c>
      <c r="E649" s="5">
        <v>-4.2736279999999998E-3</v>
      </c>
    </row>
    <row r="650" spans="1:5" x14ac:dyDescent="0.25">
      <c r="A650" s="4">
        <v>653.58199999999999</v>
      </c>
      <c r="B650" s="4">
        <v>71.977159999999998</v>
      </c>
      <c r="C650" s="4">
        <v>-1.2783</v>
      </c>
      <c r="D650">
        <f>Table27[[#This Row],[Mass loss/mg]]/B$17*100</f>
        <v>-0.19677285187890683</v>
      </c>
      <c r="E650" s="5">
        <v>-4.6962380000000001E-3</v>
      </c>
    </row>
    <row r="651" spans="1:5" x14ac:dyDescent="0.25">
      <c r="A651" s="4">
        <v>654.58199999999999</v>
      </c>
      <c r="B651" s="4">
        <v>72.077200000000005</v>
      </c>
      <c r="C651" s="4">
        <v>-1.2788900000000001</v>
      </c>
      <c r="D651">
        <f>Table27[[#This Row],[Mass loss/mg]]/B$17*100</f>
        <v>-0.20028823112400165</v>
      </c>
      <c r="E651" s="5">
        <v>-5.0664280000000004E-3</v>
      </c>
    </row>
    <row r="652" spans="1:5" x14ac:dyDescent="0.25">
      <c r="A652" s="4">
        <v>655.58199999999999</v>
      </c>
      <c r="B652" s="4">
        <v>72.177329999999998</v>
      </c>
      <c r="C652" s="4">
        <v>-1.2791999999999999</v>
      </c>
      <c r="D652">
        <f>Table27[[#This Row],[Mass loss/mg]]/B$17*100</f>
        <v>-0.20137088361586794</v>
      </c>
      <c r="E652" s="5">
        <v>-5.4376030000000001E-3</v>
      </c>
    </row>
    <row r="653" spans="1:5" x14ac:dyDescent="0.25">
      <c r="A653" s="4">
        <v>656.58199999999999</v>
      </c>
      <c r="B653" s="4">
        <v>72.277630000000002</v>
      </c>
      <c r="C653" s="4">
        <v>-1.2791999999999999</v>
      </c>
      <c r="D653">
        <f>Table27[[#This Row],[Mass loss/mg]]/B$17*100</f>
        <v>-0.20216527802861015</v>
      </c>
      <c r="E653" s="5">
        <v>-4.6056530000000004E-3</v>
      </c>
    </row>
    <row r="654" spans="1:5" x14ac:dyDescent="0.25">
      <c r="A654" s="4">
        <v>657.58199999999999</v>
      </c>
      <c r="B654" s="4">
        <v>72.377889999999994</v>
      </c>
      <c r="C654" s="4">
        <v>-1.27979</v>
      </c>
      <c r="D654">
        <f>Table27[[#This Row],[Mass loss/mg]]/B$17*100</f>
        <v>-0.20326291756854015</v>
      </c>
      <c r="E654" s="5">
        <v>-4.082189E-3</v>
      </c>
    </row>
    <row r="655" spans="1:5" x14ac:dyDescent="0.25">
      <c r="A655" s="4">
        <v>658.58199999999999</v>
      </c>
      <c r="B655" s="4">
        <v>72.477999999999994</v>
      </c>
      <c r="C655" s="4">
        <v>-1.28041</v>
      </c>
      <c r="D655">
        <f>Table27[[#This Row],[Mass loss/mg]]/B$17*100</f>
        <v>-0.20404046502977194</v>
      </c>
      <c r="E655" s="5">
        <v>-3.6036729999999999E-3</v>
      </c>
    </row>
    <row r="656" spans="1:5" x14ac:dyDescent="0.25">
      <c r="A656" s="4">
        <v>659.58199999999999</v>
      </c>
      <c r="B656" s="4">
        <v>72.577960000000004</v>
      </c>
      <c r="C656" s="4">
        <v>-1.2808999999999999</v>
      </c>
      <c r="D656">
        <f>Table27[[#This Row],[Mass loss/mg]]/B$17*100</f>
        <v>-0.20515163604115511</v>
      </c>
      <c r="E656" s="5">
        <v>-3.515729E-3</v>
      </c>
    </row>
    <row r="657" spans="1:5" x14ac:dyDescent="0.25">
      <c r="A657" s="4">
        <v>660.58199999999999</v>
      </c>
      <c r="B657" s="4">
        <v>72.677679999999995</v>
      </c>
      <c r="C657" s="4">
        <v>-1.28139</v>
      </c>
      <c r="D657">
        <f>Table27[[#This Row],[Mass loss/mg]]/B$17*100</f>
        <v>-0.20512848159099914</v>
      </c>
      <c r="E657" s="5">
        <v>-4.1155970000000004E-3</v>
      </c>
    </row>
    <row r="658" spans="1:5" x14ac:dyDescent="0.25">
      <c r="A658" s="4">
        <v>661.58199999999999</v>
      </c>
      <c r="B658" s="4">
        <v>72.777330000000006</v>
      </c>
      <c r="C658" s="4">
        <v>-1.2817000000000001</v>
      </c>
      <c r="D658">
        <f>Table27[[#This Row],[Mass loss/mg]]/B$17*100</f>
        <v>-0.20512848159099914</v>
      </c>
      <c r="E658" s="5">
        <v>-5.4212059999999996E-3</v>
      </c>
    </row>
    <row r="659" spans="1:5" x14ac:dyDescent="0.25">
      <c r="A659" s="4">
        <v>662.58199999999999</v>
      </c>
      <c r="B659" s="4">
        <v>72.877200000000002</v>
      </c>
      <c r="C659" s="4">
        <v>-1.28172</v>
      </c>
      <c r="D659">
        <f>Table27[[#This Row],[Mass loss/mg]]/B$17*100</f>
        <v>-0.20512848159099914</v>
      </c>
      <c r="E659" s="5">
        <v>-5.5706169999999999E-3</v>
      </c>
    </row>
    <row r="660" spans="1:5" x14ac:dyDescent="0.25">
      <c r="A660" s="4">
        <v>663.58199999999999</v>
      </c>
      <c r="B660" s="4">
        <v>72.977279999999993</v>
      </c>
      <c r="C660" s="4">
        <v>-1.2821</v>
      </c>
      <c r="D660">
        <f>Table27[[#This Row],[Mass loss/mg]]/B$17*100</f>
        <v>-0.20512848159099914</v>
      </c>
      <c r="E660" s="5">
        <v>-5.7288060000000003E-3</v>
      </c>
    </row>
    <row r="661" spans="1:5" x14ac:dyDescent="0.25">
      <c r="A661" s="4">
        <v>664.58199999999999</v>
      </c>
      <c r="B661" s="4">
        <v>73.077380000000005</v>
      </c>
      <c r="C661" s="4">
        <v>-1.2825</v>
      </c>
      <c r="D661">
        <f>Table27[[#This Row],[Mass loss/mg]]/B$17*100</f>
        <v>-0.20512667559779724</v>
      </c>
      <c r="E661" s="5">
        <v>-5.1663500000000001E-3</v>
      </c>
    </row>
    <row r="662" spans="1:5" x14ac:dyDescent="0.25">
      <c r="A662" s="4">
        <v>665.58199999999999</v>
      </c>
      <c r="B662" s="4">
        <v>73.177199999999999</v>
      </c>
      <c r="C662" s="4">
        <v>-1.284</v>
      </c>
      <c r="D662">
        <f>Table27[[#This Row],[Mass loss/mg]]/B$17*100</f>
        <v>-0.205667395353476</v>
      </c>
      <c r="E662" s="5">
        <v>-4.6842380000000003E-3</v>
      </c>
    </row>
    <row r="663" spans="1:5" x14ac:dyDescent="0.25">
      <c r="A663" s="4">
        <v>666.58199999999999</v>
      </c>
      <c r="B663" s="4">
        <v>73.276970000000006</v>
      </c>
      <c r="C663" s="4">
        <v>-1.2847999999999999</v>
      </c>
      <c r="D663">
        <f>Table27[[#This Row],[Mass loss/mg]]/B$17*100</f>
        <v>-0.20620684821840118</v>
      </c>
      <c r="E663" s="5">
        <v>-4.7195350000000004E-3</v>
      </c>
    </row>
    <row r="664" spans="1:5" x14ac:dyDescent="0.25">
      <c r="A664" s="4">
        <v>667.58199999999999</v>
      </c>
      <c r="B664" s="4">
        <v>73.376999999999995</v>
      </c>
      <c r="C664" s="4">
        <v>-1.28552</v>
      </c>
      <c r="D664">
        <f>Table27[[#This Row],[Mass loss/mg]]/B$17*100</f>
        <v>-0.20674527678867452</v>
      </c>
      <c r="E664" s="5">
        <v>-4.7701030000000004E-3</v>
      </c>
    </row>
    <row r="665" spans="1:5" x14ac:dyDescent="0.25">
      <c r="A665" s="4">
        <v>668.58199999999999</v>
      </c>
      <c r="B665" s="4">
        <v>73.477029999999999</v>
      </c>
      <c r="C665" s="4">
        <v>-1.2857000000000001</v>
      </c>
      <c r="D665">
        <f>Table27[[#This Row],[Mass loss/mg]]/B$17*100</f>
        <v>-0.20728680519802581</v>
      </c>
      <c r="E665" s="5">
        <v>-4.7275429999999998E-3</v>
      </c>
    </row>
    <row r="666" spans="1:5" x14ac:dyDescent="0.25">
      <c r="A666" s="4">
        <v>669.58199999999999</v>
      </c>
      <c r="B666" s="4">
        <v>73.576830000000001</v>
      </c>
      <c r="C666" s="4">
        <v>-1.2857000000000001</v>
      </c>
      <c r="D666">
        <f>Table27[[#This Row],[Mass loss/mg]]/B$17*100</f>
        <v>-0.2078165811740034</v>
      </c>
      <c r="E666" s="5">
        <v>-3.703614E-3</v>
      </c>
    </row>
    <row r="667" spans="1:5" x14ac:dyDescent="0.25">
      <c r="A667" s="4">
        <v>670.58199999999999</v>
      </c>
      <c r="B667" s="4">
        <v>73.676590000000004</v>
      </c>
      <c r="C667" s="4">
        <v>-1.2857000000000001</v>
      </c>
      <c r="D667">
        <f>Table27[[#This Row],[Mass loss/mg]]/B$17*100</f>
        <v>-0.20839148002490654</v>
      </c>
      <c r="E667" s="5">
        <v>-2.9830439999999998E-3</v>
      </c>
    </row>
    <row r="668" spans="1:5" x14ac:dyDescent="0.25">
      <c r="A668" s="4">
        <v>671.58199999999999</v>
      </c>
      <c r="B668" s="4">
        <v>73.776330000000002</v>
      </c>
      <c r="C668" s="4">
        <v>-1.2860100000000001</v>
      </c>
      <c r="D668">
        <f>Table27[[#This Row],[Mass loss/mg]]/B$17*100</f>
        <v>-0.20878515958780228</v>
      </c>
      <c r="E668" s="5">
        <v>-2.5121190000000002E-3</v>
      </c>
    </row>
    <row r="669" spans="1:5" x14ac:dyDescent="0.25">
      <c r="A669" s="4">
        <v>672.58199999999999</v>
      </c>
      <c r="B669" s="4">
        <v>73.875960000000006</v>
      </c>
      <c r="C669" s="4">
        <v>-1.2863</v>
      </c>
      <c r="D669">
        <f>Table27[[#This Row],[Mass loss/mg]]/B$17*100</f>
        <v>-0.20916115659039267</v>
      </c>
      <c r="E669" s="5">
        <v>-2.3391810000000001E-3</v>
      </c>
    </row>
    <row r="670" spans="1:5" x14ac:dyDescent="0.25">
      <c r="A670" s="4">
        <v>673.58199999999999</v>
      </c>
      <c r="B670" s="4">
        <v>73.975710000000007</v>
      </c>
      <c r="C670" s="4">
        <v>-1.2867</v>
      </c>
      <c r="D670">
        <f>Table27[[#This Row],[Mass loss/mg]]/B$17*100</f>
        <v>-0.20969082474588058</v>
      </c>
      <c r="E670" s="5">
        <v>-2.3391810000000001E-3</v>
      </c>
    </row>
    <row r="671" spans="1:5" x14ac:dyDescent="0.25">
      <c r="A671" s="4">
        <v>674.58199999999999</v>
      </c>
      <c r="B671" s="4">
        <v>74.075590000000005</v>
      </c>
      <c r="C671" s="4">
        <v>-1.2869999999999999</v>
      </c>
      <c r="D671">
        <f>Table27[[#This Row],[Mass loss/mg]]/B$17*100</f>
        <v>-0.21025709795761041</v>
      </c>
      <c r="E671" s="5">
        <v>-2.3391810000000001E-3</v>
      </c>
    </row>
    <row r="672" spans="1:5" x14ac:dyDescent="0.25">
      <c r="A672" s="4">
        <v>675.58199999999999</v>
      </c>
      <c r="B672" s="4">
        <v>74.17559</v>
      </c>
      <c r="C672" s="4">
        <v>-1.2874000000000001</v>
      </c>
      <c r="D672">
        <f>Table27[[#This Row],[Mass loss/mg]]/B$17*100</f>
        <v>-0.21051950607433684</v>
      </c>
      <c r="E672" s="5">
        <v>-2.177816E-3</v>
      </c>
    </row>
    <row r="673" spans="1:5" x14ac:dyDescent="0.25">
      <c r="A673" s="4">
        <v>676.58199999999999</v>
      </c>
      <c r="B673" s="4">
        <v>74.275720000000007</v>
      </c>
      <c r="C673" s="4">
        <v>-1.2877000000000001</v>
      </c>
      <c r="D673">
        <f>Table27[[#This Row],[Mass loss/mg]]/B$17*100</f>
        <v>-0.21051950607433684</v>
      </c>
      <c r="E673" s="5">
        <v>-2.0302440000000001E-3</v>
      </c>
    </row>
    <row r="674" spans="1:5" x14ac:dyDescent="0.25">
      <c r="A674" s="4">
        <v>677.58199999999999</v>
      </c>
      <c r="B674" s="4">
        <v>74.37576</v>
      </c>
      <c r="C674" s="4">
        <v>-1.2877000000000001</v>
      </c>
      <c r="D674">
        <f>Table27[[#This Row],[Mass loss/mg]]/B$17*100</f>
        <v>-0.21051950607433684</v>
      </c>
      <c r="E674" s="5">
        <v>-1.886607E-3</v>
      </c>
    </row>
    <row r="675" spans="1:5" x14ac:dyDescent="0.25">
      <c r="A675" s="4">
        <v>678.58199999999999</v>
      </c>
      <c r="B675" s="4">
        <v>74.475610000000003</v>
      </c>
      <c r="C675" s="4">
        <v>-1.2877000000000001</v>
      </c>
      <c r="D675">
        <f>Table27[[#This Row],[Mass loss/mg]]/B$17*100</f>
        <v>-0.21051950607433684</v>
      </c>
      <c r="E675" s="5">
        <v>-1.7211119999999999E-3</v>
      </c>
    </row>
    <row r="676" spans="1:5" x14ac:dyDescent="0.25">
      <c r="A676" s="4">
        <v>679.58199999999999</v>
      </c>
      <c r="B676" s="4">
        <v>74.575360000000003</v>
      </c>
      <c r="C676" s="4">
        <v>-1.2877000000000001</v>
      </c>
      <c r="D676">
        <f>Table27[[#This Row],[Mass loss/mg]]/B$17*100</f>
        <v>-0.21051950607433684</v>
      </c>
      <c r="E676" s="5">
        <v>-1.556139E-3</v>
      </c>
    </row>
    <row r="677" spans="1:5" x14ac:dyDescent="0.25">
      <c r="A677" s="4">
        <v>680.58199999999999</v>
      </c>
      <c r="B677" s="4">
        <v>74.675139999999999</v>
      </c>
      <c r="C677" s="4">
        <v>-1.2879</v>
      </c>
      <c r="D677">
        <f>Table27[[#This Row],[Mass loss/mg]]/B$17*100</f>
        <v>-0.21051950607433684</v>
      </c>
      <c r="E677" s="5">
        <v>-1.442523E-3</v>
      </c>
    </row>
    <row r="678" spans="1:5" x14ac:dyDescent="0.25">
      <c r="A678" s="4">
        <v>681.58199999999999</v>
      </c>
      <c r="B678" s="4">
        <v>74.774959999999993</v>
      </c>
      <c r="C678" s="4">
        <v>-1.2881</v>
      </c>
      <c r="D678">
        <f>Table27[[#This Row],[Mass loss/mg]]/B$17*100</f>
        <v>-0.21051950607433684</v>
      </c>
      <c r="E678" s="5">
        <v>-1.6159010000000001E-3</v>
      </c>
    </row>
    <row r="679" spans="1:5" x14ac:dyDescent="0.25">
      <c r="A679" s="4">
        <v>682.58199999999999</v>
      </c>
      <c r="B679" s="4">
        <v>74.87473</v>
      </c>
      <c r="C679" s="4">
        <v>-1.2883</v>
      </c>
      <c r="D679">
        <f>Table27[[#This Row],[Mass loss/mg]]/B$17*100</f>
        <v>-0.21051950607433684</v>
      </c>
      <c r="E679" s="5">
        <v>-1.8683809999999999E-3</v>
      </c>
    </row>
    <row r="680" spans="1:5" x14ac:dyDescent="0.25">
      <c r="A680" s="4">
        <v>683.58199999999999</v>
      </c>
      <c r="B680" s="4">
        <v>74.974459999999993</v>
      </c>
      <c r="C680" s="4">
        <v>-1.28861</v>
      </c>
      <c r="D680">
        <f>Table27[[#This Row],[Mass loss/mg]]/B$17*100</f>
        <v>-0.21051950607433684</v>
      </c>
      <c r="E680" s="5">
        <v>-2.1204589999999999E-3</v>
      </c>
    </row>
    <row r="681" spans="1:5" x14ac:dyDescent="0.25">
      <c r="A681" s="4">
        <v>684.58199999999999</v>
      </c>
      <c r="B681" s="4">
        <v>75.074129999999997</v>
      </c>
      <c r="C681" s="4">
        <v>-1.2887999999999999</v>
      </c>
      <c r="D681">
        <f>Table27[[#This Row],[Mass loss/mg]]/B$17*100</f>
        <v>-0.2107890033882589</v>
      </c>
      <c r="E681" s="5">
        <v>-2.2078340000000001E-3</v>
      </c>
    </row>
    <row r="682" spans="1:5" x14ac:dyDescent="0.25">
      <c r="A682" s="4">
        <v>685.58199999999999</v>
      </c>
      <c r="B682" s="4">
        <v>75.173770000000005</v>
      </c>
      <c r="C682" s="4">
        <v>-1.2889999999999999</v>
      </c>
      <c r="D682">
        <f>Table27[[#This Row],[Mass loss/mg]]/B$17*100</f>
        <v>-0.21133355077132082</v>
      </c>
      <c r="E682" s="5">
        <v>-2.1614970000000001E-3</v>
      </c>
    </row>
    <row r="683" spans="1:5" x14ac:dyDescent="0.25">
      <c r="A683" s="4">
        <v>686.58199999999999</v>
      </c>
      <c r="B683" s="4">
        <v>75.273399999999995</v>
      </c>
      <c r="C683" s="4">
        <v>-1.2891999999999999</v>
      </c>
      <c r="D683">
        <f>Table27[[#This Row],[Mass loss/mg]]/B$17*100</f>
        <v>-0.21105815028558952</v>
      </c>
      <c r="E683" s="5">
        <v>-2.1276440000000001E-3</v>
      </c>
    </row>
    <row r="684" spans="1:5" x14ac:dyDescent="0.25">
      <c r="A684" s="4">
        <v>687.58199999999999</v>
      </c>
      <c r="B684" s="4">
        <v>75.373059999999995</v>
      </c>
      <c r="C684" s="4">
        <v>-1.2895099999999999</v>
      </c>
      <c r="D684">
        <f>Table27[[#This Row],[Mass loss/mg]]/B$17*100</f>
        <v>-0.20998253308067397</v>
      </c>
      <c r="E684" s="5">
        <v>-3.1740689999999998E-3</v>
      </c>
    </row>
    <row r="685" spans="1:5" x14ac:dyDescent="0.25">
      <c r="A685" s="4">
        <v>688.58199999999999</v>
      </c>
      <c r="B685" s="4">
        <v>75.472800000000007</v>
      </c>
      <c r="C685" s="4">
        <v>-1.2897000000000001</v>
      </c>
      <c r="D685">
        <f>Table27[[#This Row],[Mass loss/mg]]/B$17*100</f>
        <v>-0.20917174995350243</v>
      </c>
      <c r="E685" s="5">
        <v>-3.5214920000000002E-3</v>
      </c>
    </row>
    <row r="686" spans="1:5" x14ac:dyDescent="0.25">
      <c r="A686" s="4">
        <v>689.58199999999999</v>
      </c>
      <c r="B686" s="4">
        <v>75.57244</v>
      </c>
      <c r="C686" s="4">
        <v>-1.2898000000000001</v>
      </c>
      <c r="D686">
        <f>Table27[[#This Row],[Mass loss/mg]]/B$17*100</f>
        <v>-0.20919625215977922</v>
      </c>
      <c r="E686" s="5">
        <v>-4.196562E-3</v>
      </c>
    </row>
    <row r="687" spans="1:5" x14ac:dyDescent="0.25">
      <c r="A687" s="4">
        <v>690.58199999999999</v>
      </c>
      <c r="B687" s="4">
        <v>75.671850000000006</v>
      </c>
      <c r="C687" s="4">
        <v>-1.29</v>
      </c>
      <c r="D687">
        <f>Table27[[#This Row],[Mass loss/mg]]/B$17*100</f>
        <v>-0.20836061640973946</v>
      </c>
      <c r="E687" s="5">
        <v>-5.0736089999999998E-3</v>
      </c>
    </row>
    <row r="688" spans="1:5" x14ac:dyDescent="0.25">
      <c r="A688" s="4">
        <v>691.58199999999999</v>
      </c>
      <c r="B688" s="4">
        <v>75.771349999999998</v>
      </c>
      <c r="C688" s="4">
        <v>-1.29081</v>
      </c>
      <c r="D688">
        <f>Table27[[#This Row],[Mass loss/mg]]/B$17*100</f>
        <v>-0.20754398402100344</v>
      </c>
      <c r="E688" s="5">
        <v>-5.6030089999999999E-3</v>
      </c>
    </row>
    <row r="689" spans="1:5" x14ac:dyDescent="0.25">
      <c r="A689" s="4">
        <v>692.58199999999999</v>
      </c>
      <c r="B689" s="4">
        <v>75.871080000000006</v>
      </c>
      <c r="C689" s="4">
        <v>-1.2916000000000001</v>
      </c>
      <c r="D689">
        <f>Table27[[#This Row],[Mass loss/mg]]/B$17*100</f>
        <v>-0.20701423500014823</v>
      </c>
      <c r="E689" s="5">
        <v>-5.3774950000000004E-3</v>
      </c>
    </row>
    <row r="690" spans="1:5" x14ac:dyDescent="0.25">
      <c r="A690" s="4">
        <v>693.58199999999999</v>
      </c>
      <c r="B690" s="4">
        <v>75.970849999999999</v>
      </c>
      <c r="C690" s="4">
        <v>-1.2923</v>
      </c>
      <c r="D690">
        <f>Table27[[#This Row],[Mass loss/mg]]/B$17*100</f>
        <v>-0.20647623771183357</v>
      </c>
      <c r="E690" s="5">
        <v>-5.204602E-3</v>
      </c>
    </row>
    <row r="691" spans="1:5" x14ac:dyDescent="0.25">
      <c r="A691" s="4">
        <v>694.58199999999999</v>
      </c>
      <c r="B691" s="4">
        <v>76.070490000000007</v>
      </c>
      <c r="C691" s="4">
        <v>-1.2931999999999999</v>
      </c>
      <c r="D691">
        <f>Table27[[#This Row],[Mass loss/mg]]/B$17*100</f>
        <v>-0.20647623771183357</v>
      </c>
      <c r="E691" s="5">
        <v>-5.1836529999999999E-3</v>
      </c>
    </row>
    <row r="692" spans="1:5" x14ac:dyDescent="0.25">
      <c r="A692" s="4">
        <v>695.58199999999999</v>
      </c>
      <c r="B692" s="4">
        <v>76.170119999999997</v>
      </c>
      <c r="C692" s="4">
        <v>-1.2941</v>
      </c>
      <c r="D692">
        <f>Table27[[#This Row],[Mass loss/mg]]/B$17*100</f>
        <v>-0.20647623771183357</v>
      </c>
      <c r="E692" s="5">
        <v>-5.1361779999999999E-3</v>
      </c>
    </row>
    <row r="693" spans="1:5" x14ac:dyDescent="0.25">
      <c r="A693" s="4">
        <v>696.58199999999999</v>
      </c>
      <c r="B693" s="4">
        <v>76.269829999999999</v>
      </c>
      <c r="C693" s="4">
        <v>-1.2942</v>
      </c>
      <c r="D693">
        <f>Table27[[#This Row],[Mass loss/mg]]/B$17*100</f>
        <v>-0.20647623771183357</v>
      </c>
      <c r="E693" s="5">
        <v>-4.1044269999999999E-3</v>
      </c>
    </row>
    <row r="694" spans="1:5" x14ac:dyDescent="0.25">
      <c r="A694" s="4">
        <v>697.58199999999999</v>
      </c>
      <c r="B694" s="4">
        <v>76.369560000000007</v>
      </c>
      <c r="C694" s="4">
        <v>-1.2942</v>
      </c>
      <c r="D694">
        <f>Table27[[#This Row],[Mass loss/mg]]/B$17*100</f>
        <v>-0.20647623771183357</v>
      </c>
      <c r="E694" s="5">
        <v>-3.9502000000000001E-3</v>
      </c>
    </row>
    <row r="695" spans="1:5" x14ac:dyDescent="0.25">
      <c r="A695" s="4">
        <v>698.58199999999999</v>
      </c>
      <c r="B695" s="4">
        <v>76.469269999999995</v>
      </c>
      <c r="C695" s="4">
        <v>-1.2943</v>
      </c>
      <c r="D695">
        <f>Table27[[#This Row],[Mass loss/mg]]/B$17*100</f>
        <v>-0.20647623771183357</v>
      </c>
      <c r="E695" s="5">
        <v>-3.4304869999999999E-3</v>
      </c>
    </row>
    <row r="696" spans="1:5" x14ac:dyDescent="0.25">
      <c r="A696" s="4">
        <v>699.58199999999999</v>
      </c>
      <c r="B696" s="4">
        <v>76.568899999999999</v>
      </c>
      <c r="C696" s="4">
        <v>-1.2946</v>
      </c>
      <c r="D696">
        <f>Table27[[#This Row],[Mass loss/mg]]/B$17*100</f>
        <v>-0.20647623771183357</v>
      </c>
      <c r="E696" s="5">
        <v>-3.0188010000000002E-3</v>
      </c>
    </row>
    <row r="697" spans="1:5" x14ac:dyDescent="0.25">
      <c r="A697" s="4">
        <v>700.58199999999999</v>
      </c>
      <c r="B697" s="4">
        <v>76.668440000000004</v>
      </c>
      <c r="C697" s="4">
        <v>-1.29491</v>
      </c>
      <c r="D697">
        <f>Table27[[#This Row],[Mass loss/mg]]/B$17*100</f>
        <v>-0.20647623771183357</v>
      </c>
      <c r="E697" s="5">
        <v>-3.2023400000000001E-3</v>
      </c>
    </row>
    <row r="698" spans="1:5" x14ac:dyDescent="0.25">
      <c r="A698" s="4">
        <v>701.58199999999999</v>
      </c>
      <c r="B698" s="4">
        <v>76.768000000000001</v>
      </c>
      <c r="C698" s="4">
        <v>-1.2953399999999999</v>
      </c>
      <c r="D698">
        <f>Table27[[#This Row],[Mass loss/mg]]/B$17*100</f>
        <v>-0.20647623771183357</v>
      </c>
      <c r="E698" s="5">
        <v>-3.5087719999999998E-3</v>
      </c>
    </row>
    <row r="699" spans="1:5" x14ac:dyDescent="0.25">
      <c r="A699" s="4">
        <v>702.58199999999999</v>
      </c>
      <c r="B699" s="4">
        <v>76.867599999999996</v>
      </c>
      <c r="C699" s="4">
        <v>-1.2957000000000001</v>
      </c>
      <c r="D699">
        <f>Table27[[#This Row],[Mass loss/mg]]/B$17*100</f>
        <v>-0.20647623771183357</v>
      </c>
      <c r="E699" s="5">
        <v>-3.4422900000000002E-3</v>
      </c>
    </row>
    <row r="700" spans="1:5" x14ac:dyDescent="0.25">
      <c r="A700" s="4">
        <v>703.58199999999999</v>
      </c>
      <c r="B700" s="4">
        <v>76.967160000000007</v>
      </c>
      <c r="C700" s="4">
        <v>-1.2962899999999999</v>
      </c>
      <c r="D700">
        <f>Table27[[#This Row],[Mass loss/mg]]/B$17*100</f>
        <v>-0.20764172329488634</v>
      </c>
      <c r="E700" s="5">
        <v>-3.152953E-3</v>
      </c>
    </row>
    <row r="701" spans="1:5" x14ac:dyDescent="0.25">
      <c r="A701" s="4">
        <v>704.58199999999999</v>
      </c>
      <c r="B701" s="4">
        <v>77.066680000000005</v>
      </c>
      <c r="C701" s="4">
        <v>-1.2968</v>
      </c>
      <c r="D701">
        <f>Table27[[#This Row],[Mass loss/mg]]/B$17*100</f>
        <v>-0.21078911120874852</v>
      </c>
      <c r="E701" s="5">
        <v>-3.0595069999999999E-3</v>
      </c>
    </row>
    <row r="702" spans="1:5" x14ac:dyDescent="0.25">
      <c r="A702" s="4">
        <v>705.58199999999999</v>
      </c>
      <c r="B702" s="4">
        <v>77.166179999999997</v>
      </c>
      <c r="C702" s="4">
        <v>-1.2971999999999999</v>
      </c>
      <c r="D702">
        <f>Table27[[#This Row],[Mass loss/mg]]/B$17*100</f>
        <v>-0.21132204093404888</v>
      </c>
      <c r="E702" s="5">
        <v>-3.3522920000000002E-3</v>
      </c>
    </row>
    <row r="703" spans="1:5" x14ac:dyDescent="0.25">
      <c r="A703" s="4">
        <v>706.58199999999999</v>
      </c>
      <c r="B703" s="4">
        <v>77.265730000000005</v>
      </c>
      <c r="C703" s="4">
        <v>-1.2971999999999999</v>
      </c>
      <c r="D703">
        <f>Table27[[#This Row],[Mass loss/mg]]/B$17*100</f>
        <v>-0.21159771097100438</v>
      </c>
      <c r="E703" s="5">
        <v>-3.7132599999999999E-3</v>
      </c>
    </row>
    <row r="704" spans="1:5" x14ac:dyDescent="0.25">
      <c r="A704" s="4">
        <v>707.58199999999999</v>
      </c>
      <c r="B704" s="4">
        <v>77.365440000000007</v>
      </c>
      <c r="C704" s="4">
        <v>-1.2971999999999999</v>
      </c>
      <c r="D704">
        <f>Table27[[#This Row],[Mass loss/mg]]/B$17*100</f>
        <v>-0.21185788181257026</v>
      </c>
      <c r="E704" s="5">
        <v>-3.6697639999999998E-3</v>
      </c>
    </row>
    <row r="705" spans="1:5" x14ac:dyDescent="0.25">
      <c r="A705" s="4">
        <v>708.58199999999999</v>
      </c>
      <c r="B705" s="4">
        <v>77.465159999999997</v>
      </c>
      <c r="C705" s="4">
        <v>-1.2972900000000001</v>
      </c>
      <c r="D705">
        <f>Table27[[#This Row],[Mass loss/mg]]/B$17*100</f>
        <v>-0.21240647246399466</v>
      </c>
      <c r="E705" s="5">
        <v>-3.5671489999999999E-3</v>
      </c>
    </row>
    <row r="706" spans="1:5" x14ac:dyDescent="0.25">
      <c r="A706" s="4">
        <v>709.58199999999999</v>
      </c>
      <c r="B706" s="4">
        <v>77.564869999999999</v>
      </c>
      <c r="C706" s="4">
        <v>-1.2976799999999999</v>
      </c>
      <c r="D706">
        <f>Table27[[#This Row],[Mass loss/mg]]/B$17*100</f>
        <v>-0.21267605064328399</v>
      </c>
      <c r="E706" s="5">
        <v>-3.5721540000000001E-3</v>
      </c>
    </row>
    <row r="707" spans="1:5" x14ac:dyDescent="0.25">
      <c r="A707" s="4">
        <v>710.58199999999999</v>
      </c>
      <c r="B707" s="4">
        <v>77.664569999999998</v>
      </c>
      <c r="C707" s="4">
        <v>-1.2985899999999999</v>
      </c>
      <c r="D707">
        <f>Table27[[#This Row],[Mass loss/mg]]/B$17*100</f>
        <v>-0.2132111637335001</v>
      </c>
      <c r="E707" s="5">
        <v>-3.5087719999999998E-3</v>
      </c>
    </row>
    <row r="708" spans="1:5" x14ac:dyDescent="0.25">
      <c r="A708" s="4">
        <v>711.58199999999999</v>
      </c>
      <c r="B708" s="4">
        <v>77.764250000000004</v>
      </c>
      <c r="C708" s="4">
        <v>-1.2990900000000001</v>
      </c>
      <c r="D708">
        <f>Table27[[#This Row],[Mass loss/mg]]/B$17*100</f>
        <v>-0.21348456954017256</v>
      </c>
      <c r="E708" s="5">
        <v>-3.5087719999999998E-3</v>
      </c>
    </row>
    <row r="709" spans="1:5" x14ac:dyDescent="0.25">
      <c r="A709" s="4">
        <v>712.58199999999999</v>
      </c>
      <c r="B709" s="4">
        <v>77.863939999999999</v>
      </c>
      <c r="C709" s="4">
        <v>-1.2996099999999999</v>
      </c>
      <c r="D709">
        <f>Table27[[#This Row],[Mass loss/mg]]/B$17*100</f>
        <v>-0.21376743659481329</v>
      </c>
      <c r="E709" s="5">
        <v>-3.3928080000000002E-3</v>
      </c>
    </row>
    <row r="710" spans="1:5" x14ac:dyDescent="0.25">
      <c r="A710" s="4">
        <v>713.58199999999999</v>
      </c>
      <c r="B710" s="4">
        <v>77.963639999999998</v>
      </c>
      <c r="C710" s="4">
        <v>-1.3001100000000001</v>
      </c>
      <c r="D710">
        <f>Table27[[#This Row],[Mass loss/mg]]/B$17*100</f>
        <v>-0.21429327712291804</v>
      </c>
      <c r="E710" s="5">
        <v>-3.1538989999999999E-3</v>
      </c>
    </row>
    <row r="711" spans="1:5" x14ac:dyDescent="0.25">
      <c r="A711" s="4">
        <v>714.58199999999999</v>
      </c>
      <c r="B711" s="4">
        <v>78.063379999999995</v>
      </c>
      <c r="C711" s="4">
        <v>-1.3002</v>
      </c>
      <c r="D711">
        <f>Table27[[#This Row],[Mass loss/mg]]/B$17*100</f>
        <v>-0.21592912959214206</v>
      </c>
      <c r="E711" s="5">
        <v>-2.0355109999999998E-3</v>
      </c>
    </row>
    <row r="712" spans="1:5" x14ac:dyDescent="0.25">
      <c r="A712" s="4">
        <v>715.58199999999999</v>
      </c>
      <c r="B712" s="4">
        <v>78.163150000000002</v>
      </c>
      <c r="C712" s="4">
        <v>-1.3002</v>
      </c>
      <c r="D712">
        <f>Table27[[#This Row],[Mass loss/mg]]/B$17*100</f>
        <v>-0.21672023547994945</v>
      </c>
      <c r="E712" s="5">
        <v>-1.8683090000000001E-3</v>
      </c>
    </row>
    <row r="713" spans="1:5" x14ac:dyDescent="0.25">
      <c r="A713" s="4">
        <v>716.58199999999999</v>
      </c>
      <c r="B713" s="4">
        <v>78.262960000000007</v>
      </c>
      <c r="C713" s="4">
        <v>-1.3002</v>
      </c>
      <c r="D713">
        <f>Table27[[#This Row],[Mass loss/mg]]/B$17*100</f>
        <v>-0.22048689037621264</v>
      </c>
      <c r="E713" s="5">
        <v>-2.871976E-3</v>
      </c>
    </row>
    <row r="714" spans="1:5" x14ac:dyDescent="0.25">
      <c r="A714" s="4">
        <v>717.58199999999999</v>
      </c>
      <c r="B714" s="4">
        <v>78.362819999999999</v>
      </c>
      <c r="C714" s="4">
        <v>-1.3002</v>
      </c>
      <c r="D714">
        <f>Table27[[#This Row],[Mass loss/mg]]/B$17*100</f>
        <v>-0.22427103914692426</v>
      </c>
      <c r="E714" s="5">
        <v>-2.6492310000000002E-3</v>
      </c>
    </row>
    <row r="715" spans="1:5" x14ac:dyDescent="0.25">
      <c r="A715" s="4">
        <v>718.58199999999999</v>
      </c>
      <c r="B715" s="4">
        <v>78.462620000000001</v>
      </c>
      <c r="C715" s="4">
        <v>-1.3002</v>
      </c>
      <c r="D715">
        <f>Table27[[#This Row],[Mass loss/mg]]/B$17*100</f>
        <v>-0.22534482340351544</v>
      </c>
      <c r="E715" s="5">
        <v>-2.700362E-3</v>
      </c>
    </row>
    <row r="716" spans="1:5" x14ac:dyDescent="0.25">
      <c r="A716" s="4">
        <v>719.58199999999999</v>
      </c>
      <c r="B716" s="4">
        <v>78.562439999999995</v>
      </c>
      <c r="C716" s="4">
        <v>-1.3003</v>
      </c>
      <c r="D716">
        <f>Table27[[#This Row],[Mass loss/mg]]/B$17*100</f>
        <v>-0.22534414952545506</v>
      </c>
      <c r="E716" s="5">
        <v>-3.248108E-3</v>
      </c>
    </row>
    <row r="717" spans="1:5" x14ac:dyDescent="0.25">
      <c r="A717" s="4">
        <v>720.58199999999999</v>
      </c>
      <c r="B717" s="4">
        <v>78.662360000000007</v>
      </c>
      <c r="C717" s="4">
        <v>-1.3016300000000001</v>
      </c>
      <c r="D717">
        <f>Table27[[#This Row],[Mass loss/mg]]/B$17*100</f>
        <v>-0.22642944361931819</v>
      </c>
      <c r="E717" s="5">
        <v>-3.5087719999999998E-3</v>
      </c>
    </row>
    <row r="718" spans="1:5" x14ac:dyDescent="0.25">
      <c r="A718" s="4">
        <v>721.58199999999999</v>
      </c>
      <c r="B718" s="4">
        <v>78.762209999999996</v>
      </c>
      <c r="C718" s="4">
        <v>-1.3022</v>
      </c>
      <c r="D718">
        <f>Table27[[#This Row],[Mass loss/mg]]/B$17*100</f>
        <v>-0.22723712690741185</v>
      </c>
      <c r="E718" s="5">
        <v>-3.5087719999999998E-3</v>
      </c>
    </row>
    <row r="719" spans="1:5" x14ac:dyDescent="0.25">
      <c r="A719" s="4">
        <v>722.58199999999999</v>
      </c>
      <c r="B719" s="4">
        <v>78.861940000000004</v>
      </c>
      <c r="C719" s="4">
        <v>-1.3024</v>
      </c>
      <c r="D719">
        <f>Table27[[#This Row],[Mass loss/mg]]/B$17*100</f>
        <v>-0.22804033564518431</v>
      </c>
      <c r="E719" s="5">
        <v>-3.5087719999999998E-3</v>
      </c>
    </row>
    <row r="720" spans="1:5" x14ac:dyDescent="0.25">
      <c r="A720" s="4">
        <v>723.58199999999999</v>
      </c>
      <c r="B720" s="4">
        <v>78.961659999999995</v>
      </c>
      <c r="C720" s="4">
        <v>-1.30281</v>
      </c>
      <c r="D720">
        <f>Table27[[#This Row],[Mass loss/mg]]/B$17*100</f>
        <v>-0.22804033564518431</v>
      </c>
      <c r="E720" s="5">
        <v>-3.3984079999999999E-3</v>
      </c>
    </row>
    <row r="721" spans="1:5" x14ac:dyDescent="0.25">
      <c r="A721" s="4">
        <v>724.58199999999999</v>
      </c>
      <c r="B721" s="4">
        <v>79.061440000000005</v>
      </c>
      <c r="C721" s="4">
        <v>-1.3031999999999999</v>
      </c>
      <c r="D721">
        <f>Table27[[#This Row],[Mass loss/mg]]/B$17*100</f>
        <v>-0.22804033564518431</v>
      </c>
      <c r="E721" s="5">
        <v>-2.1807829999999999E-3</v>
      </c>
    </row>
    <row r="722" spans="1:5" x14ac:dyDescent="0.25">
      <c r="A722" s="4">
        <v>725.58199999999999</v>
      </c>
      <c r="B722" s="4">
        <v>79.161249999999995</v>
      </c>
      <c r="C722" s="4">
        <v>-1.3031999999999999</v>
      </c>
      <c r="D722">
        <f>Table27[[#This Row],[Mass loss/mg]]/B$17*100</f>
        <v>-0.22804033564518431</v>
      </c>
      <c r="E722" s="5">
        <v>-1.2505319999999999E-3</v>
      </c>
    </row>
    <row r="723" spans="1:5" x14ac:dyDescent="0.25">
      <c r="A723" s="4">
        <v>726.58199999999999</v>
      </c>
      <c r="B723" s="4">
        <v>79.261030000000005</v>
      </c>
      <c r="C723" s="4">
        <v>-1.3031999999999999</v>
      </c>
      <c r="D723">
        <f>Table27[[#This Row],[Mass loss/mg]]/B$17*100</f>
        <v>-0.22804033564518431</v>
      </c>
      <c r="E723" s="5">
        <v>-1.20528E-3</v>
      </c>
    </row>
    <row r="724" spans="1:5" x14ac:dyDescent="0.25">
      <c r="A724" s="4">
        <v>727.58199999999999</v>
      </c>
      <c r="B724" s="4">
        <v>79.360929999999996</v>
      </c>
      <c r="C724" s="4">
        <v>-1.3031999999999999</v>
      </c>
      <c r="D724">
        <f>Table27[[#This Row],[Mass loss/mg]]/B$17*100</f>
        <v>-0.22831301366355153</v>
      </c>
      <c r="E724" s="5">
        <v>-8.9896829999999998E-4</v>
      </c>
    </row>
    <row r="725" spans="1:5" x14ac:dyDescent="0.25">
      <c r="A725" s="4">
        <v>728.58199999999999</v>
      </c>
      <c r="B725" s="4">
        <v>79.460989999999995</v>
      </c>
      <c r="C725" s="4">
        <v>-1.3031999999999999</v>
      </c>
      <c r="D725">
        <f>Table27[[#This Row],[Mass loss/mg]]/B$17*100</f>
        <v>-0.22857943809351808</v>
      </c>
      <c r="E725" s="5">
        <v>-8.6224960000000003E-4</v>
      </c>
    </row>
    <row r="726" spans="1:5" x14ac:dyDescent="0.25">
      <c r="A726" s="4">
        <v>729.58199999999999</v>
      </c>
      <c r="B726" s="4">
        <v>79.560850000000002</v>
      </c>
      <c r="C726" s="4">
        <v>-1.3031999999999999</v>
      </c>
      <c r="D726">
        <f>Table27[[#This Row],[Mass loss/mg]]/B$17*100</f>
        <v>-0.22884920495866434</v>
      </c>
      <c r="E726" s="5">
        <v>-2.3197309999999998E-3</v>
      </c>
    </row>
    <row r="727" spans="1:5" x14ac:dyDescent="0.25">
      <c r="A727" s="4">
        <v>730.58199999999999</v>
      </c>
      <c r="B727" s="4">
        <v>79.660520000000005</v>
      </c>
      <c r="C727" s="4">
        <v>-1.3032999999999999</v>
      </c>
      <c r="D727">
        <f>Table27[[#This Row],[Mass loss/mg]]/B$17*100</f>
        <v>-0.22939342888025721</v>
      </c>
      <c r="E727" s="5">
        <v>-3.0969330000000001E-3</v>
      </c>
    </row>
    <row r="728" spans="1:5" x14ac:dyDescent="0.25">
      <c r="A728" s="4">
        <v>731.58199999999999</v>
      </c>
      <c r="B728" s="4">
        <v>79.760230000000007</v>
      </c>
      <c r="C728" s="4">
        <v>-1.3033999999999999</v>
      </c>
      <c r="D728">
        <f>Table27[[#This Row],[Mass loss/mg]]/B$17*100</f>
        <v>-0.22965764299018562</v>
      </c>
      <c r="E728" s="5">
        <v>-3.834938E-3</v>
      </c>
    </row>
    <row r="729" spans="1:5" x14ac:dyDescent="0.25">
      <c r="A729" s="4">
        <v>732.58199999999999</v>
      </c>
      <c r="B729" s="4">
        <v>79.860069999999993</v>
      </c>
      <c r="C729" s="4">
        <v>-1.30349</v>
      </c>
      <c r="D729">
        <f>Table27[[#This Row],[Mass loss/mg]]/B$17*100</f>
        <v>-0.22992743681045424</v>
      </c>
      <c r="E729" s="5">
        <v>-4.0935670000000002E-3</v>
      </c>
    </row>
    <row r="730" spans="1:5" x14ac:dyDescent="0.25">
      <c r="A730" s="4">
        <v>733.58199999999999</v>
      </c>
      <c r="B730" s="4">
        <v>79.959940000000003</v>
      </c>
      <c r="C730" s="4">
        <v>-1.30501</v>
      </c>
      <c r="D730">
        <f>Table27[[#This Row],[Mass loss/mg]]/B$17*100</f>
        <v>-0.23046853393784689</v>
      </c>
      <c r="E730" s="5">
        <v>-4.0935670000000002E-3</v>
      </c>
    </row>
    <row r="731" spans="1:5" x14ac:dyDescent="0.25">
      <c r="A731" s="4">
        <v>734.58199999999999</v>
      </c>
      <c r="B731" s="4">
        <v>80.059659999999994</v>
      </c>
      <c r="C731" s="4">
        <v>-1.30568</v>
      </c>
      <c r="D731">
        <f>Table27[[#This Row],[Mass loss/mg]]/B$17*100</f>
        <v>-0.23073584788685314</v>
      </c>
      <c r="E731" s="5">
        <v>-4.0404209999999998E-3</v>
      </c>
    </row>
    <row r="732" spans="1:5" x14ac:dyDescent="0.25">
      <c r="A732" s="4">
        <v>735.58199999999999</v>
      </c>
      <c r="B732" s="4">
        <v>80.159459999999996</v>
      </c>
      <c r="C732" s="4">
        <v>-1.3063100000000001</v>
      </c>
      <c r="D732">
        <f>Table27[[#This Row],[Mass loss/mg]]/B$17*100</f>
        <v>-0.23073587484197561</v>
      </c>
      <c r="E732" s="5">
        <v>-3.860484E-3</v>
      </c>
    </row>
    <row r="733" spans="1:5" x14ac:dyDescent="0.25">
      <c r="A733" s="4">
        <v>736.58199999999999</v>
      </c>
      <c r="B733" s="4">
        <v>80.25949</v>
      </c>
      <c r="C733" s="4">
        <v>-1.3067</v>
      </c>
      <c r="D733">
        <f>Table27[[#This Row],[Mass loss/mg]]/B$17*100</f>
        <v>-0.23370419987762373</v>
      </c>
      <c r="E733" s="5">
        <v>-3.7426870000000002E-3</v>
      </c>
    </row>
    <row r="734" spans="1:5" x14ac:dyDescent="0.25">
      <c r="A734" s="4">
        <v>737.58199999999999</v>
      </c>
      <c r="B734" s="4">
        <v>80.359449999999995</v>
      </c>
      <c r="C734" s="4">
        <v>-1.3067</v>
      </c>
      <c r="D734">
        <f>Table27[[#This Row],[Mass loss/mg]]/B$17*100</f>
        <v>-0.23612943310682044</v>
      </c>
      <c r="E734" s="5">
        <v>-2.5092550000000002E-3</v>
      </c>
    </row>
    <row r="735" spans="1:5" x14ac:dyDescent="0.25">
      <c r="A735" s="4">
        <v>738.58199999999999</v>
      </c>
      <c r="B735" s="4">
        <v>80.459289999999996</v>
      </c>
      <c r="C735" s="4">
        <v>-1.3067</v>
      </c>
      <c r="D735">
        <f>Table27[[#This Row],[Mass loss/mg]]/B$17*100</f>
        <v>-0.23612687237019084</v>
      </c>
      <c r="E735" s="5">
        <v>-1.9009389999999999E-3</v>
      </c>
    </row>
    <row r="736" spans="1:5" x14ac:dyDescent="0.25">
      <c r="A736" s="4">
        <v>739.58199999999999</v>
      </c>
      <c r="B736" s="4">
        <v>80.559169999999995</v>
      </c>
      <c r="C736" s="4">
        <v>-1.3067</v>
      </c>
      <c r="D736">
        <f>Table27[[#This Row],[Mass loss/mg]]/B$17*100</f>
        <v>-0.23612687237019084</v>
      </c>
      <c r="E736" s="5">
        <v>-1.447046E-3</v>
      </c>
    </row>
    <row r="737" spans="1:5" x14ac:dyDescent="0.25">
      <c r="A737" s="4">
        <v>740.58199999999999</v>
      </c>
      <c r="B737" s="4">
        <v>80.659149999999997</v>
      </c>
      <c r="C737" s="4">
        <v>-1.3067</v>
      </c>
      <c r="D737">
        <f>Table27[[#This Row],[Mass loss/mg]]/B$17*100</f>
        <v>-0.23612687237019084</v>
      </c>
      <c r="E737" s="5">
        <v>-2.1355760000000001E-3</v>
      </c>
    </row>
    <row r="738" spans="1:5" x14ac:dyDescent="0.25">
      <c r="A738" s="4">
        <v>741.58199999999999</v>
      </c>
      <c r="B738" s="4">
        <v>80.759240000000005</v>
      </c>
      <c r="C738" s="4">
        <v>-1.3068</v>
      </c>
      <c r="D738">
        <f>Table27[[#This Row],[Mass loss/mg]]/B$17*100</f>
        <v>-0.23612687237019084</v>
      </c>
      <c r="E738" s="5">
        <v>-3.0831550000000002E-3</v>
      </c>
    </row>
    <row r="739" spans="1:5" x14ac:dyDescent="0.25">
      <c r="A739" s="4">
        <v>742.58199999999999</v>
      </c>
      <c r="B739" s="4">
        <v>80.859470000000002</v>
      </c>
      <c r="C739" s="4">
        <v>-1.3069999999999999</v>
      </c>
      <c r="D739">
        <f>Table27[[#This Row],[Mass loss/mg]]/B$17*100</f>
        <v>-0.23612684541506845</v>
      </c>
      <c r="E739" s="5">
        <v>-3.7509359999999999E-3</v>
      </c>
    </row>
    <row r="740" spans="1:5" x14ac:dyDescent="0.25">
      <c r="A740" s="4">
        <v>743.58199999999999</v>
      </c>
      <c r="B740" s="4">
        <v>80.959760000000003</v>
      </c>
      <c r="C740" s="4">
        <v>-1.3072999999999999</v>
      </c>
      <c r="D740">
        <f>Table27[[#This Row],[Mass loss/mg]]/B$17*100</f>
        <v>-0.2366628480243243</v>
      </c>
      <c r="E740" s="5">
        <v>-4.4187000000000002E-3</v>
      </c>
    </row>
    <row r="741" spans="1:5" x14ac:dyDescent="0.25">
      <c r="A741" s="4">
        <v>744.58199999999999</v>
      </c>
      <c r="B741" s="4">
        <v>81.059910000000002</v>
      </c>
      <c r="C741" s="4">
        <v>-1.3078700000000001</v>
      </c>
      <c r="D741">
        <f>Table27[[#This Row],[Mass loss/mg]]/B$17*100</f>
        <v>-0.2369352025812225</v>
      </c>
      <c r="E741" s="5">
        <v>-4.6783629999999996E-3</v>
      </c>
    </row>
    <row r="742" spans="1:5" x14ac:dyDescent="0.25">
      <c r="A742" s="4">
        <v>745.58199999999999</v>
      </c>
      <c r="B742" s="4">
        <v>81.159800000000004</v>
      </c>
      <c r="C742" s="4">
        <v>-1.3091999999999999</v>
      </c>
      <c r="D742">
        <f>Table27[[#This Row],[Mass loss/mg]]/B$17*100</f>
        <v>-0.23747433198467871</v>
      </c>
      <c r="E742" s="5">
        <v>-4.6622959999999998E-3</v>
      </c>
    </row>
    <row r="743" spans="1:5" x14ac:dyDescent="0.25">
      <c r="A743" s="4">
        <v>746.58199999999999</v>
      </c>
      <c r="B743" s="4">
        <v>81.259550000000004</v>
      </c>
      <c r="C743" s="4">
        <v>-1.3097799999999999</v>
      </c>
      <c r="D743">
        <f>Table27[[#This Row],[Mass loss/mg]]/B$17*100</f>
        <v>-0.23776059538474395</v>
      </c>
      <c r="E743" s="5">
        <v>-4.633903E-3</v>
      </c>
    </row>
    <row r="744" spans="1:5" x14ac:dyDescent="0.25">
      <c r="A744" s="4">
        <v>747.58199999999999</v>
      </c>
      <c r="B744" s="4">
        <v>81.359340000000003</v>
      </c>
      <c r="C744" s="4">
        <v>-1.31029</v>
      </c>
      <c r="D744">
        <f>Table27[[#This Row],[Mass loss/mg]]/B$17*100</f>
        <v>-0.23828328216352596</v>
      </c>
      <c r="E744" s="5">
        <v>-4.7726740000000002E-3</v>
      </c>
    </row>
    <row r="745" spans="1:5" x14ac:dyDescent="0.25">
      <c r="A745" s="4">
        <v>748.58199999999999</v>
      </c>
      <c r="B745" s="4">
        <v>81.45917</v>
      </c>
      <c r="C745" s="4">
        <v>-1.3107</v>
      </c>
      <c r="D745">
        <f>Table27[[#This Row],[Mass loss/mg]]/B$17*100</f>
        <v>-0.23882303153479773</v>
      </c>
      <c r="E745" s="5">
        <v>-4.8906349999999999E-3</v>
      </c>
    </row>
    <row r="746" spans="1:5" x14ac:dyDescent="0.25">
      <c r="A746" s="4">
        <v>749.58199999999999</v>
      </c>
      <c r="B746" s="4">
        <v>81.559070000000006</v>
      </c>
      <c r="C746" s="4">
        <v>-1.3107</v>
      </c>
      <c r="D746">
        <f>Table27[[#This Row],[Mass loss/mg]]/B$17*100</f>
        <v>-0.23881661621566255</v>
      </c>
      <c r="E746" s="5">
        <v>-3.5513300000000001E-3</v>
      </c>
    </row>
    <row r="747" spans="1:5" x14ac:dyDescent="0.25">
      <c r="A747" s="4">
        <v>750.58199999999999</v>
      </c>
      <c r="B747" s="4">
        <v>81.659059999999997</v>
      </c>
      <c r="C747" s="4">
        <v>-1.3107899999999999</v>
      </c>
      <c r="D747">
        <f>Table27[[#This Row],[Mass loss/mg]]/B$17*100</f>
        <v>-0.24069064414656038</v>
      </c>
      <c r="E747" s="5">
        <v>-3.2667410000000001E-3</v>
      </c>
    </row>
    <row r="748" spans="1:5" x14ac:dyDescent="0.25">
      <c r="A748" s="4">
        <v>751.58199999999999</v>
      </c>
      <c r="B748" s="4">
        <v>81.759039999999999</v>
      </c>
      <c r="C748" s="4">
        <v>-1.3111999999999999</v>
      </c>
      <c r="D748">
        <f>Table27[[#This Row],[Mass loss/mg]]/B$17*100</f>
        <v>-0.24365028963279034</v>
      </c>
      <c r="E748" s="5">
        <v>-2.9656249999999999E-3</v>
      </c>
    </row>
    <row r="749" spans="1:5" x14ac:dyDescent="0.25">
      <c r="A749" s="4">
        <v>752.58199999999999</v>
      </c>
      <c r="B749" s="4">
        <v>81.858919999999998</v>
      </c>
      <c r="C749" s="4">
        <v>-1.3115600000000001</v>
      </c>
      <c r="D749">
        <f>Table27[[#This Row],[Mass loss/mg]]/B$17*100</f>
        <v>-0.24421340909519743</v>
      </c>
      <c r="E749" s="5">
        <v>-2.3837960000000001E-3</v>
      </c>
    </row>
    <row r="750" spans="1:5" x14ac:dyDescent="0.25">
      <c r="A750" s="4">
        <v>753.58199999999999</v>
      </c>
      <c r="B750" s="4">
        <v>81.958740000000006</v>
      </c>
      <c r="C750" s="4">
        <v>-1.3119000000000001</v>
      </c>
      <c r="D750">
        <f>Table27[[#This Row],[Mass loss/mg]]/B$17*100</f>
        <v>-0.24421340909519743</v>
      </c>
      <c r="E750" s="5">
        <v>-2.4446709999999998E-3</v>
      </c>
    </row>
    <row r="751" spans="1:5" x14ac:dyDescent="0.25">
      <c r="A751" s="4">
        <v>754.58199999999999</v>
      </c>
      <c r="B751" s="4">
        <v>82.05856</v>
      </c>
      <c r="C751" s="4">
        <v>-1.3123100000000001</v>
      </c>
      <c r="D751">
        <f>Table27[[#This Row],[Mass loss/mg]]/B$17*100</f>
        <v>-0.24421340909519743</v>
      </c>
      <c r="E751" s="5">
        <v>-2.6900689999999998E-3</v>
      </c>
    </row>
    <row r="752" spans="1:5" x14ac:dyDescent="0.25">
      <c r="A752" s="4">
        <v>755.58199999999999</v>
      </c>
      <c r="B752" s="4">
        <v>82.158410000000003</v>
      </c>
      <c r="C752" s="4">
        <v>-1.3125899999999999</v>
      </c>
      <c r="D752">
        <f>Table27[[#This Row],[Mass loss/mg]]/B$17*100</f>
        <v>-0.24421340909519743</v>
      </c>
      <c r="E752" s="5">
        <v>-2.6066599999999998E-3</v>
      </c>
    </row>
    <row r="753" spans="1:5" x14ac:dyDescent="0.25">
      <c r="A753" s="4">
        <v>756.58199999999999</v>
      </c>
      <c r="B753" s="4">
        <v>82.258340000000004</v>
      </c>
      <c r="C753" s="4">
        <v>-1.3127</v>
      </c>
      <c r="D753">
        <f>Table27[[#This Row],[Mass loss/mg]]/B$17*100</f>
        <v>-0.24421340909519743</v>
      </c>
      <c r="E753" s="5">
        <v>-2.5145559999999998E-3</v>
      </c>
    </row>
    <row r="754" spans="1:5" x14ac:dyDescent="0.25">
      <c r="A754" s="4">
        <v>757.58199999999999</v>
      </c>
      <c r="B754" s="4">
        <v>82.35839</v>
      </c>
      <c r="C754" s="4">
        <v>-1.3127</v>
      </c>
      <c r="D754">
        <f>Table27[[#This Row],[Mass loss/mg]]/B$17*100</f>
        <v>-0.24447800057683963</v>
      </c>
      <c r="E754" s="5">
        <v>-2.4010440000000002E-3</v>
      </c>
    </row>
    <row r="755" spans="1:5" x14ac:dyDescent="0.25">
      <c r="A755" s="4">
        <v>758.58199999999999</v>
      </c>
      <c r="B755" s="4">
        <v>82.458569999999995</v>
      </c>
      <c r="C755" s="4">
        <v>-1.31301</v>
      </c>
      <c r="D755">
        <f>Table27[[#This Row],[Mass loss/mg]]/B$17*100</f>
        <v>-0.24475237676791911</v>
      </c>
      <c r="E755" s="5">
        <v>-2.2747079999999999E-3</v>
      </c>
    </row>
    <row r="756" spans="1:5" x14ac:dyDescent="0.25">
      <c r="A756" s="4">
        <v>759.58199999999999</v>
      </c>
      <c r="B756" s="4">
        <v>82.558769999999996</v>
      </c>
      <c r="C756" s="4">
        <v>-1.3131900000000001</v>
      </c>
      <c r="D756">
        <f>Table27[[#This Row],[Mass loss/mg]]/B$17*100</f>
        <v>-0.24528646556348338</v>
      </c>
      <c r="E756" s="5">
        <v>-2.1989919999999999E-3</v>
      </c>
    </row>
    <row r="757" spans="1:5" x14ac:dyDescent="0.25">
      <c r="A757" s="4">
        <v>760.58199999999999</v>
      </c>
      <c r="B757" s="4">
        <v>82.658940000000001</v>
      </c>
      <c r="C757" s="4">
        <v>-1.3134999999999999</v>
      </c>
      <c r="D757">
        <f>Table27[[#This Row],[Mass loss/mg]]/B$17*100</f>
        <v>-0.2471808176566834</v>
      </c>
      <c r="E757" s="5">
        <v>-2.5675289999999998E-3</v>
      </c>
    </row>
    <row r="758" spans="1:5" x14ac:dyDescent="0.25">
      <c r="A758" s="4">
        <v>761.58199999999999</v>
      </c>
      <c r="B758" s="4">
        <v>82.759050000000002</v>
      </c>
      <c r="C758" s="4">
        <v>-1.3138000000000001</v>
      </c>
      <c r="D758">
        <f>Table27[[#This Row],[Mass loss/mg]]/B$17*100</f>
        <v>-0.2505772439465534</v>
      </c>
      <c r="E758" s="5">
        <v>-4.4739309999999996E-3</v>
      </c>
    </row>
    <row r="759" spans="1:5" x14ac:dyDescent="0.25">
      <c r="A759" s="4">
        <v>762.58199999999999</v>
      </c>
      <c r="B759" s="4">
        <v>82.859030000000004</v>
      </c>
      <c r="C759" s="4">
        <v>-1.3140700000000001</v>
      </c>
      <c r="D759">
        <f>Table27[[#This Row],[Mass loss/mg]]/B$17*100</f>
        <v>-0.25516584139066867</v>
      </c>
      <c r="E759" s="5">
        <v>-5.0205659999999997E-3</v>
      </c>
    </row>
    <row r="760" spans="1:5" x14ac:dyDescent="0.25">
      <c r="A760" s="4">
        <v>763.58199999999999</v>
      </c>
      <c r="B760" s="4">
        <v>82.958929999999995</v>
      </c>
      <c r="C760" s="4">
        <v>-1.3143</v>
      </c>
      <c r="D760">
        <f>Table27[[#This Row],[Mass loss/mg]]/B$17*100</f>
        <v>-0.25634321418270722</v>
      </c>
      <c r="E760" s="5">
        <v>-4.7032460000000003E-3</v>
      </c>
    </row>
    <row r="761" spans="1:5" x14ac:dyDescent="0.25">
      <c r="A761" s="4">
        <v>764.58199999999999</v>
      </c>
      <c r="B761" s="4">
        <v>83.058920000000001</v>
      </c>
      <c r="C761" s="4">
        <v>-1.3148</v>
      </c>
      <c r="D761">
        <f>Table27[[#This Row],[Mass loss/mg]]/B$17*100</f>
        <v>-0.25634321418270722</v>
      </c>
      <c r="E761" s="5">
        <v>-4.4153719999999999E-3</v>
      </c>
    </row>
    <row r="762" spans="1:5" x14ac:dyDescent="0.25">
      <c r="A762" s="4">
        <v>765.58199999999999</v>
      </c>
      <c r="B762" s="4">
        <v>83.159009999999995</v>
      </c>
      <c r="C762" s="4">
        <v>-1.31616</v>
      </c>
      <c r="D762">
        <f>Table27[[#This Row],[Mass loss/mg]]/B$17*100</f>
        <v>-0.2563430524519727</v>
      </c>
      <c r="E762" s="5">
        <v>-4.0804559999999997E-3</v>
      </c>
    </row>
    <row r="763" spans="1:5" x14ac:dyDescent="0.25">
      <c r="A763" s="4">
        <v>766.58199999999999</v>
      </c>
      <c r="B763" s="4">
        <v>83.259119999999996</v>
      </c>
      <c r="C763" s="4">
        <v>-1.3170999999999999</v>
      </c>
      <c r="D763">
        <f>Table27[[#This Row],[Mass loss/mg]]/B$17*100</f>
        <v>-0.25731084916722147</v>
      </c>
      <c r="E763" s="5">
        <v>-3.870437E-3</v>
      </c>
    </row>
    <row r="764" spans="1:5" x14ac:dyDescent="0.25">
      <c r="A764" s="4">
        <v>767.58199999999999</v>
      </c>
      <c r="B764" s="4">
        <v>83.358999999999995</v>
      </c>
      <c r="C764" s="4">
        <v>-1.3171999999999999</v>
      </c>
      <c r="D764">
        <f>Table27[[#This Row],[Mass loss/mg]]/B$17*100</f>
        <v>-0.25850911217913297</v>
      </c>
      <c r="E764" s="5">
        <v>-3.786218E-3</v>
      </c>
    </row>
    <row r="765" spans="1:5" x14ac:dyDescent="0.25">
      <c r="A765" s="4">
        <v>768.58199999999999</v>
      </c>
      <c r="B765" s="4">
        <v>83.458709999999996</v>
      </c>
      <c r="C765" s="4">
        <v>-1.3171999999999999</v>
      </c>
      <c r="D765">
        <f>Table27[[#This Row],[Mass loss/mg]]/B$17*100</f>
        <v>-0.25986845900260658</v>
      </c>
      <c r="E765" s="5">
        <v>-3.5212109999999998E-3</v>
      </c>
    </row>
    <row r="766" spans="1:5" x14ac:dyDescent="0.25">
      <c r="A766" s="4">
        <v>769.58199999999999</v>
      </c>
      <c r="B766" s="4">
        <v>83.558599999999998</v>
      </c>
      <c r="C766" s="4">
        <v>-1.3171999999999999</v>
      </c>
      <c r="D766">
        <f>Table27[[#This Row],[Mass loss/mg]]/B$17*100</f>
        <v>-0.26089606913449798</v>
      </c>
      <c r="E766" s="5">
        <v>-3.003552E-3</v>
      </c>
    </row>
    <row r="767" spans="1:5" x14ac:dyDescent="0.25">
      <c r="A767" s="4">
        <v>770.58199999999999</v>
      </c>
      <c r="B767" s="4">
        <v>83.658600000000007</v>
      </c>
      <c r="C767" s="4">
        <v>-1.3172600000000001</v>
      </c>
      <c r="D767">
        <f>Table27[[#This Row],[Mass loss/mg]]/B$17*100</f>
        <v>-0.26173423866604495</v>
      </c>
      <c r="E767" s="5">
        <v>-2.008321E-3</v>
      </c>
    </row>
    <row r="768" spans="1:5" x14ac:dyDescent="0.25">
      <c r="A768" s="4">
        <v>771.58199999999999</v>
      </c>
      <c r="B768" s="4">
        <v>83.758529999999993</v>
      </c>
      <c r="C768" s="4">
        <v>-1.3173900000000001</v>
      </c>
      <c r="D768">
        <f>Table27[[#This Row],[Mass loss/mg]]/B$17*100</f>
        <v>-0.26173423866604495</v>
      </c>
      <c r="E768" s="5">
        <v>-3.0663819999999999E-3</v>
      </c>
    </row>
    <row r="769" spans="1:5" x14ac:dyDescent="0.25">
      <c r="A769" s="4">
        <v>772.58199999999999</v>
      </c>
      <c r="B769" s="4">
        <v>83.858469999999997</v>
      </c>
      <c r="C769" s="4">
        <v>-1.31759</v>
      </c>
      <c r="D769">
        <f>Table27[[#This Row],[Mass loss/mg]]/B$17*100</f>
        <v>-0.26173423866604495</v>
      </c>
      <c r="E769" s="5">
        <v>-3.5216029999999999E-3</v>
      </c>
    </row>
    <row r="770" spans="1:5" x14ac:dyDescent="0.25">
      <c r="A770" s="4">
        <v>773.58199999999999</v>
      </c>
      <c r="B770" s="4">
        <v>83.958590000000001</v>
      </c>
      <c r="C770" s="4">
        <v>-1.31789</v>
      </c>
      <c r="D770">
        <f>Table27[[#This Row],[Mass loss/mg]]/B$17*100</f>
        <v>-0.26173423866604495</v>
      </c>
      <c r="E770" s="5">
        <v>-4.0804680000000003E-3</v>
      </c>
    </row>
    <row r="771" spans="1:5" x14ac:dyDescent="0.25">
      <c r="A771" s="4">
        <v>774.58199999999999</v>
      </c>
      <c r="B771" s="4">
        <v>84.058809999999994</v>
      </c>
      <c r="C771" s="4">
        <v>-1.31839</v>
      </c>
      <c r="D771">
        <f>Table27[[#This Row],[Mass loss/mg]]/B$17*100</f>
        <v>-0.26173423866604495</v>
      </c>
      <c r="E771" s="5">
        <v>-4.6330879999999996E-3</v>
      </c>
    </row>
    <row r="772" spans="1:5" x14ac:dyDescent="0.25">
      <c r="A772" s="4">
        <v>775.58199999999999</v>
      </c>
      <c r="B772" s="4">
        <v>84.159000000000006</v>
      </c>
      <c r="C772" s="4">
        <v>-1.3196000000000001</v>
      </c>
      <c r="D772">
        <f>Table27[[#This Row],[Mass loss/mg]]/B$17*100</f>
        <v>-0.26173423866604495</v>
      </c>
      <c r="E772" s="5">
        <v>-4.5595039999999998E-3</v>
      </c>
    </row>
    <row r="773" spans="1:5" x14ac:dyDescent="0.25">
      <c r="A773" s="4">
        <v>776.58199999999999</v>
      </c>
      <c r="B773" s="4">
        <v>84.259100000000004</v>
      </c>
      <c r="C773" s="4">
        <v>-1.3202</v>
      </c>
      <c r="D773">
        <f>Table27[[#This Row],[Mass loss/mg]]/B$17*100</f>
        <v>-0.26173423866604495</v>
      </c>
      <c r="E773" s="5">
        <v>-5.0316279999999998E-3</v>
      </c>
    </row>
    <row r="774" spans="1:5" x14ac:dyDescent="0.25">
      <c r="A774" s="4">
        <v>777.58199999999999</v>
      </c>
      <c r="B774" s="4">
        <v>84.359129999999993</v>
      </c>
      <c r="C774" s="4">
        <v>-1.32057</v>
      </c>
      <c r="D774">
        <f>Table27[[#This Row],[Mass loss/mg]]/B$17*100</f>
        <v>-0.26199616159056788</v>
      </c>
      <c r="E774" s="5">
        <v>-6.0453099999999999E-3</v>
      </c>
    </row>
    <row r="775" spans="1:5" x14ac:dyDescent="0.25">
      <c r="A775" s="4">
        <v>778.58199999999999</v>
      </c>
      <c r="B775" s="4">
        <v>84.45917</v>
      </c>
      <c r="C775" s="4">
        <v>-1.32111</v>
      </c>
      <c r="D775">
        <f>Table27[[#This Row],[Mass loss/mg]]/B$17*100</f>
        <v>-0.26224819198516386</v>
      </c>
      <c r="E775" s="5">
        <v>-6.6186989999999996E-3</v>
      </c>
    </row>
    <row r="776" spans="1:5" x14ac:dyDescent="0.25">
      <c r="A776" s="4">
        <v>779.58199999999999</v>
      </c>
      <c r="B776" s="4">
        <v>84.559250000000006</v>
      </c>
      <c r="C776" s="4">
        <v>-1.3211999999999999</v>
      </c>
      <c r="D776">
        <f>Table27[[#This Row],[Mass loss/mg]]/B$17*100</f>
        <v>-0.26318844056530283</v>
      </c>
      <c r="E776" s="5">
        <v>-5.7135010000000002E-3</v>
      </c>
    </row>
    <row r="777" spans="1:5" x14ac:dyDescent="0.25">
      <c r="A777" s="4">
        <v>780.58199999999999</v>
      </c>
      <c r="B777" s="4">
        <v>84.659450000000007</v>
      </c>
      <c r="C777" s="4">
        <v>-1.32158</v>
      </c>
      <c r="D777">
        <f>Table27[[#This Row],[Mass loss/mg]]/B$17*100</f>
        <v>-0.26858569168191876</v>
      </c>
      <c r="E777" s="5">
        <v>-5.3379819999999998E-3</v>
      </c>
    </row>
    <row r="778" spans="1:5" x14ac:dyDescent="0.25">
      <c r="A778" s="4">
        <v>781.58199999999999</v>
      </c>
      <c r="B778" s="4">
        <v>84.759680000000003</v>
      </c>
      <c r="C778" s="4">
        <v>-1.3226800000000001</v>
      </c>
      <c r="D778">
        <f>Table27[[#This Row],[Mass loss/mg]]/B$17*100</f>
        <v>-0.2706024739411354</v>
      </c>
      <c r="E778" s="5">
        <v>-5.5219659999999997E-3</v>
      </c>
    </row>
    <row r="779" spans="1:5" x14ac:dyDescent="0.25">
      <c r="A779" s="4">
        <v>782.58199999999999</v>
      </c>
      <c r="B779" s="4">
        <v>84.859859999999998</v>
      </c>
      <c r="C779" s="4">
        <v>-1.32379</v>
      </c>
      <c r="D779">
        <f>Table27[[#This Row],[Mass loss/mg]]/B$17*100</f>
        <v>-0.27254324275513697</v>
      </c>
      <c r="E779" s="5">
        <v>-5.0041729999999998E-3</v>
      </c>
    </row>
    <row r="780" spans="1:5" x14ac:dyDescent="0.25">
      <c r="A780" s="4">
        <v>783.58199999999999</v>
      </c>
      <c r="B780" s="4">
        <v>84.959980000000002</v>
      </c>
      <c r="C780" s="4">
        <v>-1.3242</v>
      </c>
      <c r="D780">
        <f>Table27[[#This Row],[Mass loss/mg]]/B$17*100</f>
        <v>-0.27251628763272029</v>
      </c>
      <c r="E780" s="5">
        <v>-4.6783629999999996E-3</v>
      </c>
    </row>
    <row r="781" spans="1:5" x14ac:dyDescent="0.25">
      <c r="A781" s="4">
        <v>784.58199999999999</v>
      </c>
      <c r="B781" s="4">
        <v>85.060069999999996</v>
      </c>
      <c r="C781" s="4">
        <v>-1.3244899999999999</v>
      </c>
      <c r="D781">
        <f>Table27[[#This Row],[Mass loss/mg]]/B$17*100</f>
        <v>-0.27251628763272029</v>
      </c>
      <c r="E781" s="5">
        <v>-4.4058960000000003E-3</v>
      </c>
    </row>
    <row r="782" spans="1:5" x14ac:dyDescent="0.25">
      <c r="A782" s="4">
        <v>785.58199999999999</v>
      </c>
      <c r="B782" s="4">
        <v>85.160160000000005</v>
      </c>
      <c r="C782" s="4">
        <v>-1.3249899999999999</v>
      </c>
      <c r="D782">
        <f>Table27[[#This Row],[Mass loss/mg]]/B$17*100</f>
        <v>-0.27251628763272029</v>
      </c>
      <c r="E782" s="5">
        <v>-3.568552E-3</v>
      </c>
    </row>
    <row r="783" spans="1:5" x14ac:dyDescent="0.25">
      <c r="A783" s="4">
        <v>786.58199999999999</v>
      </c>
      <c r="B783" s="4">
        <v>85.260319999999993</v>
      </c>
      <c r="C783" s="4">
        <v>-1.3251999999999999</v>
      </c>
      <c r="D783">
        <f>Table27[[#This Row],[Mass loss/mg]]/B$17*100</f>
        <v>-0.27251628763272029</v>
      </c>
      <c r="E783" s="5">
        <v>-3.7214460000000002E-3</v>
      </c>
    </row>
    <row r="784" spans="1:5" x14ac:dyDescent="0.25">
      <c r="A784" s="4">
        <v>787.58199999999999</v>
      </c>
      <c r="B784" s="4">
        <v>85.360519999999994</v>
      </c>
      <c r="C784" s="4">
        <v>-1.3251999999999999</v>
      </c>
      <c r="D784">
        <f>Table27[[#This Row],[Mass loss/mg]]/B$17*100</f>
        <v>-0.27251628763272029</v>
      </c>
      <c r="E784" s="5">
        <v>-4.1441730000000001E-3</v>
      </c>
    </row>
    <row r="785" spans="1:5" x14ac:dyDescent="0.25">
      <c r="A785" s="4">
        <v>788.58199999999999</v>
      </c>
      <c r="B785" s="4">
        <v>85.460719999999995</v>
      </c>
      <c r="C785" s="4">
        <v>-1.3251999999999999</v>
      </c>
      <c r="D785">
        <f>Table27[[#This Row],[Mass loss/mg]]/B$17*100</f>
        <v>-0.27251628763272029</v>
      </c>
      <c r="E785" s="5">
        <v>-4.9700600000000001E-3</v>
      </c>
    </row>
    <row r="786" spans="1:5" x14ac:dyDescent="0.25">
      <c r="A786" s="4">
        <v>789.58199999999999</v>
      </c>
      <c r="B786" s="4">
        <v>85.560820000000007</v>
      </c>
      <c r="C786" s="4">
        <v>-1.3253999999999999</v>
      </c>
      <c r="D786">
        <f>Table27[[#This Row],[Mass loss/mg]]/B$17*100</f>
        <v>-0.27251628763272029</v>
      </c>
      <c r="E786" s="5">
        <v>-6.0596959999999998E-3</v>
      </c>
    </row>
    <row r="787" spans="1:5" x14ac:dyDescent="0.25">
      <c r="A787" s="4">
        <v>790.58199999999999</v>
      </c>
      <c r="B787" s="4">
        <v>85.660830000000004</v>
      </c>
      <c r="C787" s="4">
        <v>-1.3265</v>
      </c>
      <c r="D787">
        <f>Table27[[#This Row],[Mass loss/mg]]/B$17*100</f>
        <v>-0.27278583885688718</v>
      </c>
      <c r="E787" s="5">
        <v>-7.419017E-3</v>
      </c>
    </row>
    <row r="788" spans="1:5" x14ac:dyDescent="0.25">
      <c r="A788" s="4">
        <v>791.58199999999999</v>
      </c>
      <c r="B788" s="4">
        <v>85.760859999999994</v>
      </c>
      <c r="C788" s="4">
        <v>-1.3274999999999999</v>
      </c>
      <c r="D788">
        <f>Table27[[#This Row],[Mass loss/mg]]/B$17*100</f>
        <v>-0.27332494130522095</v>
      </c>
      <c r="E788" s="5">
        <v>-7.6023389999999996E-3</v>
      </c>
    </row>
    <row r="789" spans="1:5" x14ac:dyDescent="0.25">
      <c r="A789" s="4">
        <v>792.58199999999999</v>
      </c>
      <c r="B789" s="4">
        <v>85.860879999999995</v>
      </c>
      <c r="C789" s="4">
        <v>-1.3284</v>
      </c>
      <c r="D789">
        <f>Table27[[#This Row],[Mass loss/mg]]/B$17*100</f>
        <v>-0.27386404375355472</v>
      </c>
      <c r="E789" s="5">
        <v>-7.6023389999999996E-3</v>
      </c>
    </row>
    <row r="790" spans="1:5" x14ac:dyDescent="0.25">
      <c r="A790" s="4">
        <v>793.58199999999999</v>
      </c>
      <c r="B790" s="4">
        <v>85.960830000000001</v>
      </c>
      <c r="C790" s="4">
        <v>-1.3295999999999999</v>
      </c>
      <c r="D790">
        <f>Table27[[#This Row],[Mass loss/mg]]/B$17*100</f>
        <v>-0.27825772870747495</v>
      </c>
      <c r="E790" s="5">
        <v>-7.4775700000000002E-3</v>
      </c>
    </row>
    <row r="791" spans="1:5" x14ac:dyDescent="0.25">
      <c r="A791" s="4">
        <v>794.58199999999999</v>
      </c>
      <c r="B791" s="4">
        <v>86.0608</v>
      </c>
      <c r="C791" s="4">
        <v>-1.3312999999999999</v>
      </c>
      <c r="D791">
        <f>Table27[[#This Row],[Mass loss/mg]]/B$17*100</f>
        <v>-0.28036022825597667</v>
      </c>
      <c r="E791" s="5">
        <v>-6.4771350000000002E-3</v>
      </c>
    </row>
    <row r="792" spans="1:5" x14ac:dyDescent="0.25">
      <c r="A792" s="4">
        <v>795.58199999999999</v>
      </c>
      <c r="B792" s="4">
        <v>86.160730000000001</v>
      </c>
      <c r="C792" s="4">
        <v>-1.3317000000000001</v>
      </c>
      <c r="D792">
        <f>Table27[[#This Row],[Mass loss/mg]]/B$17*100</f>
        <v>-0.2819505804785612</v>
      </c>
      <c r="E792" s="5">
        <v>-5.6616549999999998E-3</v>
      </c>
    </row>
    <row r="793" spans="1:5" x14ac:dyDescent="0.25">
      <c r="A793" s="4">
        <v>796.58199999999999</v>
      </c>
      <c r="B793" s="4">
        <v>86.26052</v>
      </c>
      <c r="C793" s="4">
        <v>-1.3317000000000001</v>
      </c>
      <c r="D793">
        <f>Table27[[#This Row],[Mass loss/mg]]/B$17*100</f>
        <v>-0.28300183025281206</v>
      </c>
      <c r="E793" s="5">
        <v>-4.9389459999999996E-3</v>
      </c>
    </row>
    <row r="794" spans="1:5" x14ac:dyDescent="0.25">
      <c r="A794" s="4">
        <v>797.58199999999999</v>
      </c>
      <c r="B794" s="4">
        <v>86.360389999999995</v>
      </c>
      <c r="C794" s="4">
        <v>-1.3317000000000001</v>
      </c>
      <c r="D794">
        <f>Table27[[#This Row],[Mass loss/mg]]/B$17*100</f>
        <v>-0.28440349661847991</v>
      </c>
      <c r="E794" s="5">
        <v>-5.4051000000000004E-3</v>
      </c>
    </row>
    <row r="795" spans="1:5" x14ac:dyDescent="0.25">
      <c r="A795" s="4">
        <v>798.58199999999999</v>
      </c>
      <c r="B795" s="4">
        <v>86.460369999999998</v>
      </c>
      <c r="C795" s="4">
        <v>-1.3317000000000001</v>
      </c>
      <c r="D795">
        <f>Table27[[#This Row],[Mass loss/mg]]/B$17*100</f>
        <v>-0.28550865663756408</v>
      </c>
      <c r="E795" s="5">
        <v>-4.4383590000000002E-3</v>
      </c>
    </row>
    <row r="796" spans="1:5" x14ac:dyDescent="0.25">
      <c r="A796" s="4">
        <v>799.58199999999999</v>
      </c>
      <c r="B796" s="4">
        <v>86.560339999999997</v>
      </c>
      <c r="C796" s="4">
        <v>-1.3319000000000001</v>
      </c>
      <c r="D796">
        <f>Table27[[#This Row],[Mass loss/mg]]/B$17*100</f>
        <v>-0.28739551520673234</v>
      </c>
      <c r="E796" s="5">
        <v>-4.3438169999999998E-3</v>
      </c>
    </row>
    <row r="797" spans="1:5" x14ac:dyDescent="0.25">
      <c r="A797" s="4">
        <v>800.58199999999999</v>
      </c>
      <c r="B797" s="4">
        <v>86.660349999999994</v>
      </c>
      <c r="C797" s="4">
        <v>-1.3323</v>
      </c>
      <c r="D797">
        <f>Table27[[#This Row],[Mass loss/mg]]/B$17*100</f>
        <v>-0.28920150840865044</v>
      </c>
      <c r="E797" s="5">
        <v>-5.2339250000000004E-3</v>
      </c>
    </row>
    <row r="798" spans="1:5" x14ac:dyDescent="0.25">
      <c r="A798" s="4">
        <v>801.58199999999999</v>
      </c>
      <c r="B798" s="4">
        <v>86.760440000000003</v>
      </c>
      <c r="C798" s="4">
        <v>-1.3331900000000001</v>
      </c>
      <c r="D798">
        <f>Table27[[#This Row],[Mass loss/mg]]/B$17*100</f>
        <v>-0.2911692323450687</v>
      </c>
      <c r="E798" s="5">
        <v>-6.1251359999999998E-3</v>
      </c>
    </row>
    <row r="799" spans="1:5" x14ac:dyDescent="0.25">
      <c r="A799" s="4">
        <v>802.58199999999999</v>
      </c>
      <c r="B799" s="4">
        <v>86.86054</v>
      </c>
      <c r="C799" s="4">
        <v>-1.3344</v>
      </c>
      <c r="D799">
        <f>Table27[[#This Row],[Mass loss/mg]]/B$17*100</f>
        <v>-0.29327173189357036</v>
      </c>
      <c r="E799" s="5">
        <v>-6.9159319999999996E-3</v>
      </c>
    </row>
    <row r="800" spans="1:5" x14ac:dyDescent="0.25">
      <c r="A800" s="4">
        <v>803.58199999999999</v>
      </c>
      <c r="B800" s="4">
        <v>86.960610000000003</v>
      </c>
      <c r="C800" s="4">
        <v>-1.3351999999999999</v>
      </c>
      <c r="D800">
        <f>Table27[[#This Row],[Mass loss/mg]]/B$17*100</f>
        <v>-0.29515859046273857</v>
      </c>
      <c r="E800" s="5">
        <v>-6.9719689999999997E-3</v>
      </c>
    </row>
    <row r="801" spans="1:5" x14ac:dyDescent="0.25">
      <c r="A801" s="4">
        <v>804.58199999999999</v>
      </c>
      <c r="B801" s="4">
        <v>87.06071</v>
      </c>
      <c r="C801" s="4">
        <v>-1.3360000000000001</v>
      </c>
      <c r="D801">
        <f>Table27[[#This Row],[Mass loss/mg]]/B$17*100</f>
        <v>-0.29542814168690551</v>
      </c>
      <c r="E801" s="5">
        <v>-7.1683429999999998E-3</v>
      </c>
    </row>
    <row r="802" spans="1:5" x14ac:dyDescent="0.25">
      <c r="A802" s="4">
        <v>805.58199999999999</v>
      </c>
      <c r="B802" s="4">
        <v>87.160790000000006</v>
      </c>
      <c r="C802" s="4">
        <v>-1.3367</v>
      </c>
      <c r="D802">
        <f>Table27[[#This Row],[Mass loss/mg]]/B$17*100</f>
        <v>-0.29677589780773989</v>
      </c>
      <c r="E802" s="5">
        <v>-8.1127260000000007E-3</v>
      </c>
    </row>
    <row r="803" spans="1:5" x14ac:dyDescent="0.25">
      <c r="A803" s="4">
        <v>806.58199999999999</v>
      </c>
      <c r="B803" s="4">
        <v>87.260639999999995</v>
      </c>
      <c r="C803" s="4">
        <v>-1.3374999999999999</v>
      </c>
      <c r="D803">
        <f>Table27[[#This Row],[Mass loss/mg]]/B$17*100</f>
        <v>-0.30001051249774252</v>
      </c>
      <c r="E803" s="5">
        <v>-7.9796079999999991E-3</v>
      </c>
    </row>
    <row r="804" spans="1:5" x14ac:dyDescent="0.25">
      <c r="A804" s="4">
        <v>807.58199999999999</v>
      </c>
      <c r="B804" s="4">
        <v>87.360339999999994</v>
      </c>
      <c r="C804" s="4">
        <v>-1.3376999999999999</v>
      </c>
      <c r="D804">
        <f>Table27[[#This Row],[Mass loss/mg]]/B$17*100</f>
        <v>-0.30216692229107761</v>
      </c>
      <c r="E804" s="5">
        <v>-9.0464389999999999E-3</v>
      </c>
    </row>
    <row r="805" spans="1:5" x14ac:dyDescent="0.25">
      <c r="A805" s="4">
        <v>808.58199999999999</v>
      </c>
      <c r="B805" s="4">
        <v>87.4602</v>
      </c>
      <c r="C805" s="4">
        <v>-1.33809</v>
      </c>
      <c r="D805">
        <f>Table27[[#This Row],[Mass loss/mg]]/B$17*100</f>
        <v>-0.30486243453274642</v>
      </c>
      <c r="E805" s="5">
        <v>-9.0166959999999994E-3</v>
      </c>
    </row>
    <row r="806" spans="1:5" x14ac:dyDescent="0.25">
      <c r="A806" s="4">
        <v>809.58199999999999</v>
      </c>
      <c r="B806" s="4">
        <v>87.560239999999993</v>
      </c>
      <c r="C806" s="4">
        <v>-1.3389899999999999</v>
      </c>
      <c r="D806">
        <f>Table27[[#This Row],[Mass loss/mg]]/B$17*100</f>
        <v>-0.30647974187774774</v>
      </c>
      <c r="E806" s="5">
        <v>-8.9313410000000006E-3</v>
      </c>
    </row>
    <row r="807" spans="1:5" x14ac:dyDescent="0.25">
      <c r="A807" s="4">
        <v>810.58199999999999</v>
      </c>
      <c r="B807" s="4">
        <v>87.660300000000007</v>
      </c>
      <c r="C807" s="4">
        <v>-1.3405899999999999</v>
      </c>
      <c r="D807">
        <f>Table27[[#This Row],[Mass loss/mg]]/B$17*100</f>
        <v>-0.30860919654866609</v>
      </c>
      <c r="E807" s="5">
        <v>-8.1802339999999998E-3</v>
      </c>
    </row>
    <row r="808" spans="1:5" x14ac:dyDescent="0.25">
      <c r="A808" s="4">
        <v>811.58199999999999</v>
      </c>
      <c r="B808" s="4">
        <v>87.760339999999999</v>
      </c>
      <c r="C808" s="4">
        <v>-1.34229</v>
      </c>
      <c r="D808">
        <f>Table27[[#This Row],[Mass loss/mg]]/B$17*100</f>
        <v>-0.31152034976966853</v>
      </c>
      <c r="E808" s="5">
        <v>-8.3750539999999998E-3</v>
      </c>
    </row>
    <row r="809" spans="1:5" x14ac:dyDescent="0.25">
      <c r="A809" s="4">
        <v>812.58199999999999</v>
      </c>
      <c r="B809" s="4">
        <v>87.86027</v>
      </c>
      <c r="C809" s="4">
        <v>-1.3432900000000001</v>
      </c>
      <c r="D809">
        <f>Table27[[#This Row],[Mass loss/mg]]/B$17*100</f>
        <v>-0.31400022103200381</v>
      </c>
      <c r="E809" s="5">
        <v>-9.4400460000000005E-3</v>
      </c>
    </row>
    <row r="810" spans="1:5" x14ac:dyDescent="0.25">
      <c r="A810" s="4">
        <v>813.58199999999999</v>
      </c>
      <c r="B810" s="4">
        <v>87.960229999999996</v>
      </c>
      <c r="C810" s="4">
        <v>-1.34399</v>
      </c>
      <c r="D810">
        <f>Table27[[#This Row],[Mass loss/mg]]/B$17*100</f>
        <v>-0.3142697722561707</v>
      </c>
      <c r="E810" s="5">
        <v>-1.000245E-2</v>
      </c>
    </row>
    <row r="811" spans="1:5" x14ac:dyDescent="0.25">
      <c r="A811" s="4">
        <v>814.58199999999999</v>
      </c>
      <c r="B811" s="4">
        <v>88.060379999999995</v>
      </c>
      <c r="C811" s="4">
        <v>-1.3442000000000001</v>
      </c>
      <c r="D811">
        <f>Table27[[#This Row],[Mass loss/mg]]/B$17*100</f>
        <v>-0.31718092547717303</v>
      </c>
      <c r="E811" s="5">
        <v>-8.3606960000000008E-3</v>
      </c>
    </row>
    <row r="812" spans="1:5" x14ac:dyDescent="0.25">
      <c r="A812" s="4">
        <v>815.58199999999999</v>
      </c>
      <c r="B812" s="4">
        <v>88.160499999999999</v>
      </c>
      <c r="C812" s="4">
        <v>-1.3446</v>
      </c>
      <c r="D812">
        <f>Table27[[#This Row],[Mass loss/mg]]/B$17*100</f>
        <v>-0.31939124551534148</v>
      </c>
      <c r="E812" s="5">
        <v>-7.3133629999999998E-3</v>
      </c>
    </row>
    <row r="813" spans="1:5" x14ac:dyDescent="0.25">
      <c r="A813" s="4">
        <v>816.58199999999999</v>
      </c>
      <c r="B813" s="4">
        <v>88.260379999999998</v>
      </c>
      <c r="C813" s="4">
        <v>-1.3456900000000001</v>
      </c>
      <c r="D813">
        <f>Table27[[#This Row],[Mass loss/mg]]/B$17*100</f>
        <v>-0.32103550798275948</v>
      </c>
      <c r="E813" s="5">
        <v>-6.6112949999999997E-3</v>
      </c>
    </row>
    <row r="814" spans="1:5" x14ac:dyDescent="0.25">
      <c r="A814" s="4">
        <v>817.58199999999999</v>
      </c>
      <c r="B814" s="4">
        <v>88.360039999999998</v>
      </c>
      <c r="C814" s="4">
        <v>-1.3469899999999999</v>
      </c>
      <c r="D814">
        <f>Table27[[#This Row],[Mass loss/mg]]/B$17*100</f>
        <v>-0.3210085528603428</v>
      </c>
      <c r="E814" s="5">
        <v>-6.4217010000000001E-3</v>
      </c>
    </row>
    <row r="815" spans="1:5" x14ac:dyDescent="0.25">
      <c r="A815" s="4">
        <v>818.58199999999999</v>
      </c>
      <c r="B815" s="4">
        <v>88.459509999999995</v>
      </c>
      <c r="C815" s="4">
        <v>-1.34728</v>
      </c>
      <c r="D815">
        <f>Table27[[#This Row],[Mass loss/mg]]/B$17*100</f>
        <v>-0.32238326410359391</v>
      </c>
      <c r="E815" s="5">
        <v>-6.9874459999999996E-3</v>
      </c>
    </row>
    <row r="816" spans="1:5" x14ac:dyDescent="0.25">
      <c r="A816" s="4">
        <v>819.58199999999999</v>
      </c>
      <c r="B816" s="4">
        <v>88.558760000000007</v>
      </c>
      <c r="C816" s="4">
        <v>-1.34781</v>
      </c>
      <c r="D816">
        <f>Table27[[#This Row],[Mass loss/mg]]/B$17*100</f>
        <v>-0.32777428858693158</v>
      </c>
      <c r="E816" s="5">
        <v>-9.9795100000000005E-3</v>
      </c>
    </row>
    <row r="817" spans="1:5" x14ac:dyDescent="0.25">
      <c r="A817" s="4">
        <v>820.58199999999999</v>
      </c>
      <c r="B817" s="4">
        <v>88.657960000000003</v>
      </c>
      <c r="C817" s="4">
        <v>-1.3486100000000001</v>
      </c>
      <c r="D817">
        <f>Table27[[#This Row],[Mass loss/mg]]/B$17*100</f>
        <v>-0.33125149937868442</v>
      </c>
      <c r="E817" s="5">
        <v>-1.0135430000000001E-2</v>
      </c>
    </row>
    <row r="818" spans="1:5" x14ac:dyDescent="0.25">
      <c r="A818" s="4">
        <v>821.58199999999999</v>
      </c>
      <c r="B818" s="4">
        <v>88.757270000000005</v>
      </c>
      <c r="C818" s="4">
        <v>-1.3492</v>
      </c>
      <c r="D818">
        <f>Table27[[#This Row],[Mass loss/mg]]/B$17*100</f>
        <v>-0.33238361452018533</v>
      </c>
      <c r="E818" s="5">
        <v>-1.031544E-2</v>
      </c>
    </row>
    <row r="819" spans="1:5" x14ac:dyDescent="0.25">
      <c r="A819" s="4">
        <v>822.58199999999999</v>
      </c>
      <c r="B819" s="4">
        <v>88.856740000000002</v>
      </c>
      <c r="C819" s="4">
        <v>-1.34981</v>
      </c>
      <c r="D819">
        <f>Table27[[#This Row],[Mass loss/mg]]/B$17*100</f>
        <v>-0.33451306919110368</v>
      </c>
      <c r="E819" s="5">
        <v>-1.0085469999999999E-2</v>
      </c>
    </row>
    <row r="820" spans="1:5" x14ac:dyDescent="0.25">
      <c r="A820" s="4">
        <v>823.58199999999999</v>
      </c>
      <c r="B820" s="4">
        <v>88.956329999999994</v>
      </c>
      <c r="C820" s="4">
        <v>-1.35202</v>
      </c>
      <c r="D820">
        <f>Table27[[#This Row],[Mass loss/mg]]/B$17*100</f>
        <v>-0.33669643410685546</v>
      </c>
      <c r="E820" s="5">
        <v>-1.0621449999999999E-2</v>
      </c>
    </row>
    <row r="821" spans="1:5" x14ac:dyDescent="0.25">
      <c r="A821" s="4">
        <v>824.58199999999999</v>
      </c>
      <c r="B821" s="4">
        <v>89.056010000000001</v>
      </c>
      <c r="C821" s="4">
        <v>-1.3536999999999999</v>
      </c>
      <c r="D821">
        <f>Table27[[#This Row],[Mass loss/mg]]/B$17*100</f>
        <v>-0.33720858143277255</v>
      </c>
      <c r="E821" s="5">
        <v>-1.094528E-2</v>
      </c>
    </row>
    <row r="822" spans="1:5" x14ac:dyDescent="0.25">
      <c r="A822" s="4">
        <v>825.58199999999999</v>
      </c>
      <c r="B822" s="4">
        <v>89.155779999999993</v>
      </c>
      <c r="C822" s="4">
        <v>-1.3551</v>
      </c>
      <c r="D822">
        <f>Table27[[#This Row],[Mass loss/mg]]/B$17*100</f>
        <v>-0.33720858143277255</v>
      </c>
      <c r="E822" s="5">
        <v>-1.135015E-2</v>
      </c>
    </row>
    <row r="823" spans="1:5" x14ac:dyDescent="0.25">
      <c r="A823" s="4">
        <v>826.58199999999999</v>
      </c>
      <c r="B823" s="4">
        <v>89.255560000000003</v>
      </c>
      <c r="C823" s="4">
        <v>-1.3556999999999999</v>
      </c>
      <c r="D823">
        <f>Table27[[#This Row],[Mass loss/mg]]/B$17*100</f>
        <v>-0.33801723510527321</v>
      </c>
      <c r="E823" s="5">
        <v>-1.236991E-2</v>
      </c>
    </row>
    <row r="824" spans="1:5" x14ac:dyDescent="0.25">
      <c r="A824" s="4">
        <v>827.58199999999999</v>
      </c>
      <c r="B824" s="4">
        <v>89.355360000000005</v>
      </c>
      <c r="C824" s="4">
        <v>-1.3564000000000001</v>
      </c>
      <c r="D824">
        <f>Table27[[#This Row],[Mass loss/mg]]/B$17*100</f>
        <v>-0.33909544000194075</v>
      </c>
      <c r="E824" s="5">
        <v>-1.2112639999999999E-2</v>
      </c>
    </row>
    <row r="825" spans="1:5" x14ac:dyDescent="0.25">
      <c r="A825" s="4">
        <v>828.58199999999999</v>
      </c>
      <c r="B825" s="4">
        <v>89.45514</v>
      </c>
      <c r="C825" s="4">
        <v>-1.3573900000000001</v>
      </c>
      <c r="D825">
        <f>Table27[[#This Row],[Mass loss/mg]]/B$17*100</f>
        <v>-0.34443255424044511</v>
      </c>
      <c r="E825" s="5">
        <v>-9.6924249999999993E-3</v>
      </c>
    </row>
    <row r="826" spans="1:5" x14ac:dyDescent="0.25">
      <c r="A826" s="4">
        <v>829.58199999999999</v>
      </c>
      <c r="B826" s="4">
        <v>89.554879999999997</v>
      </c>
      <c r="C826" s="4">
        <v>-1.35849</v>
      </c>
      <c r="D826">
        <f>Table27[[#This Row],[Mass loss/mg]]/B$17*100</f>
        <v>-0.3490418801736988</v>
      </c>
      <c r="E826" s="5">
        <v>-9.5938699999999991E-3</v>
      </c>
    </row>
    <row r="827" spans="1:5" x14ac:dyDescent="0.25">
      <c r="A827" s="4">
        <v>830.58199999999999</v>
      </c>
      <c r="B827" s="4">
        <v>89.654650000000004</v>
      </c>
      <c r="C827" s="4">
        <v>-1.3597900000000001</v>
      </c>
      <c r="D827">
        <f>Table27[[#This Row],[Mass loss/mg]]/B$17*100</f>
        <v>-0.35119828996703384</v>
      </c>
      <c r="E827" s="5">
        <v>-1.0080820000000001E-2</v>
      </c>
    </row>
    <row r="828" spans="1:5" x14ac:dyDescent="0.25">
      <c r="A828" s="4">
        <v>831.58199999999999</v>
      </c>
      <c r="B828" s="4">
        <v>89.754589999999993</v>
      </c>
      <c r="C828" s="4">
        <v>-1.3610899999999999</v>
      </c>
      <c r="D828">
        <f>Table27[[#This Row],[Mass loss/mg]]/B$17*100</f>
        <v>-0.35203389876195124</v>
      </c>
      <c r="E828" s="5">
        <v>-1.1501590000000001E-2</v>
      </c>
    </row>
    <row r="829" spans="1:5" x14ac:dyDescent="0.25">
      <c r="A829" s="4">
        <v>832.58199999999999</v>
      </c>
      <c r="B829" s="4">
        <v>89.854759999999999</v>
      </c>
      <c r="C829" s="4">
        <v>-1.3616999999999999</v>
      </c>
      <c r="D829">
        <f>Table27[[#This Row],[Mass loss/mg]]/B$17*100</f>
        <v>-0.35359729586211913</v>
      </c>
      <c r="E829" s="5">
        <v>-1.180933E-2</v>
      </c>
    </row>
    <row r="830" spans="1:5" x14ac:dyDescent="0.25">
      <c r="A830" s="4">
        <v>833.58199999999999</v>
      </c>
      <c r="B830" s="4">
        <v>89.954899999999995</v>
      </c>
      <c r="C830" s="4">
        <v>-1.36239</v>
      </c>
      <c r="D830">
        <f>Table27[[#This Row],[Mass loss/mg]]/B$17*100</f>
        <v>-0.35955437791620731</v>
      </c>
      <c r="E830" s="5">
        <v>-1.1772329999999999E-2</v>
      </c>
    </row>
    <row r="831" spans="1:5" x14ac:dyDescent="0.25">
      <c r="A831" s="4">
        <v>834.58199999999999</v>
      </c>
      <c r="B831" s="4">
        <v>90.05489</v>
      </c>
      <c r="C831" s="4">
        <v>-1.36389</v>
      </c>
      <c r="D831">
        <f>Table27[[#This Row],[Mass loss/mg]]/B$17*100</f>
        <v>-0.36030912134387461</v>
      </c>
      <c r="E831" s="5">
        <v>-1.1448989999999999E-2</v>
      </c>
    </row>
    <row r="832" spans="1:5" x14ac:dyDescent="0.25">
      <c r="A832" s="4">
        <v>835.58199999999999</v>
      </c>
      <c r="B832" s="4">
        <v>90.154910000000001</v>
      </c>
      <c r="C832" s="4">
        <v>-1.36558</v>
      </c>
      <c r="D832">
        <f>Table27[[#This Row],[Mass loss/mg]]/B$17*100</f>
        <v>-0.36189947356645918</v>
      </c>
      <c r="E832" s="5">
        <v>-1.054504E-2</v>
      </c>
    </row>
    <row r="833" spans="1:5" x14ac:dyDescent="0.25">
      <c r="A833" s="4">
        <v>836.58199999999999</v>
      </c>
      <c r="B833" s="4">
        <v>90.254959999999997</v>
      </c>
      <c r="C833" s="4">
        <v>-1.3668899999999999</v>
      </c>
      <c r="D833">
        <f>Table27[[#This Row],[Mass loss/mg]]/B$17*100</f>
        <v>-0.36359764627871061</v>
      </c>
      <c r="E833" s="5">
        <v>-1.063805E-2</v>
      </c>
    </row>
    <row r="834" spans="1:5" x14ac:dyDescent="0.25">
      <c r="A834" s="4">
        <v>837.58199999999999</v>
      </c>
      <c r="B834" s="4">
        <v>90.354990000000001</v>
      </c>
      <c r="C834" s="4">
        <v>-1.36809</v>
      </c>
      <c r="D834">
        <f>Table27[[#This Row],[Mass loss/mg]]/B$17*100</f>
        <v>-0.36605056241862921</v>
      </c>
      <c r="E834" s="5">
        <v>-1.1315E-2</v>
      </c>
    </row>
    <row r="835" spans="1:5" x14ac:dyDescent="0.25">
      <c r="A835" s="4">
        <v>838.58199999999999</v>
      </c>
      <c r="B835" s="4">
        <v>90.455100000000002</v>
      </c>
      <c r="C835" s="4">
        <v>-1.3689</v>
      </c>
      <c r="D835">
        <f>Table27[[#This Row],[Mass loss/mg]]/B$17*100</f>
        <v>-0.36853043368096455</v>
      </c>
      <c r="E835" s="5">
        <v>-1.0939330000000001E-2</v>
      </c>
    </row>
    <row r="836" spans="1:5" x14ac:dyDescent="0.25">
      <c r="A836" s="4">
        <v>839.58199999999999</v>
      </c>
      <c r="B836" s="4">
        <v>90.555189999999996</v>
      </c>
      <c r="C836" s="4">
        <v>-1.3694900000000001</v>
      </c>
      <c r="D836">
        <f>Table27[[#This Row],[Mass loss/mg]]/B$17*100</f>
        <v>-0.37068684347429964</v>
      </c>
      <c r="E836" s="5">
        <v>-1.146135E-2</v>
      </c>
    </row>
    <row r="837" spans="1:5" x14ac:dyDescent="0.25">
      <c r="A837" s="4">
        <v>840.58199999999999</v>
      </c>
      <c r="B837" s="4">
        <v>90.655259999999998</v>
      </c>
      <c r="C837" s="4">
        <v>-1.37049</v>
      </c>
      <c r="D837">
        <f>Table27[[#This Row],[Mass loss/mg]]/B$17*100</f>
        <v>-0.37335540059355177</v>
      </c>
      <c r="E837" s="5">
        <v>-1.1886880000000001E-2</v>
      </c>
    </row>
    <row r="838" spans="1:5" x14ac:dyDescent="0.25">
      <c r="A838" s="4">
        <v>841.58199999999999</v>
      </c>
      <c r="B838" s="4">
        <v>90.755330000000001</v>
      </c>
      <c r="C838" s="4">
        <v>-1.3715900000000001</v>
      </c>
      <c r="D838">
        <f>Table27[[#This Row],[Mass loss/mg]]/B$17*100</f>
        <v>-0.37602395771280395</v>
      </c>
      <c r="E838" s="5">
        <v>-1.0574739999999999E-2</v>
      </c>
    </row>
    <row r="839" spans="1:5" x14ac:dyDescent="0.25">
      <c r="A839" s="4">
        <v>842.58199999999999</v>
      </c>
      <c r="B839" s="4">
        <v>90.855350000000001</v>
      </c>
      <c r="C839" s="4">
        <v>-1.37249</v>
      </c>
      <c r="D839">
        <f>Table27[[#This Row],[Mass loss/mg]]/B$17*100</f>
        <v>-0.37871946995447281</v>
      </c>
      <c r="E839" s="5">
        <v>-1.058256E-2</v>
      </c>
    </row>
    <row r="840" spans="1:5" x14ac:dyDescent="0.25">
      <c r="A840" s="4">
        <v>843.58199999999999</v>
      </c>
      <c r="B840" s="4">
        <v>90.955330000000004</v>
      </c>
      <c r="C840" s="4">
        <v>-1.37409</v>
      </c>
      <c r="D840">
        <f>Table27[[#This Row],[Mass loss/mg]]/B$17*100</f>
        <v>-0.38303228954114299</v>
      </c>
      <c r="E840" s="5">
        <v>-1.1516419999999999E-2</v>
      </c>
    </row>
    <row r="841" spans="1:5" x14ac:dyDescent="0.25">
      <c r="A841" s="4">
        <v>844.58199999999999</v>
      </c>
      <c r="B841" s="4">
        <v>91.055269999999993</v>
      </c>
      <c r="C841" s="4">
        <v>-1.37649</v>
      </c>
      <c r="D841">
        <f>Table27[[#This Row],[Mass loss/mg]]/B$17*100</f>
        <v>-0.38731815400539643</v>
      </c>
      <c r="E841" s="5">
        <v>-1.197205E-2</v>
      </c>
    </row>
    <row r="842" spans="1:5" x14ac:dyDescent="0.25">
      <c r="A842" s="4">
        <v>845.58199999999999</v>
      </c>
      <c r="B842" s="4">
        <v>91.155050000000003</v>
      </c>
      <c r="C842" s="4">
        <v>-1.3767</v>
      </c>
      <c r="D842">
        <f>Table27[[#This Row],[Mass loss/mg]]/B$17*100</f>
        <v>-0.38842331402448066</v>
      </c>
      <c r="E842" s="5">
        <v>-1.1829640000000001E-2</v>
      </c>
    </row>
    <row r="843" spans="1:5" x14ac:dyDescent="0.25">
      <c r="A843" s="4">
        <v>846.58199999999999</v>
      </c>
      <c r="B843" s="4">
        <v>91.254840000000002</v>
      </c>
      <c r="C843" s="4">
        <v>-1.3773899999999999</v>
      </c>
      <c r="D843">
        <f>Table27[[#This Row],[Mass loss/mg]]/B$17*100</f>
        <v>-0.38842331402448066</v>
      </c>
      <c r="E843" s="5">
        <v>-1.269145E-2</v>
      </c>
    </row>
    <row r="844" spans="1:5" x14ac:dyDescent="0.25">
      <c r="A844" s="4">
        <v>847.58199999999999</v>
      </c>
      <c r="B844" s="4">
        <v>91.354830000000007</v>
      </c>
      <c r="C844" s="4">
        <v>-1.3787799999999999</v>
      </c>
      <c r="D844">
        <f>Table27[[#This Row],[Mass loss/mg]]/B$17*100</f>
        <v>-0.38950151892114815</v>
      </c>
      <c r="E844" s="5">
        <v>-1.288632E-2</v>
      </c>
    </row>
    <row r="845" spans="1:5" x14ac:dyDescent="0.25">
      <c r="A845" s="4">
        <v>848.58199999999999</v>
      </c>
      <c r="B845" s="4">
        <v>91.454859999999996</v>
      </c>
      <c r="C845" s="4">
        <v>-1.38009</v>
      </c>
      <c r="D845">
        <f>Table27[[#This Row],[Mass loss/mg]]/B$17*100</f>
        <v>-0.39486558828206919</v>
      </c>
      <c r="E845" s="5">
        <v>-1.110472E-2</v>
      </c>
    </row>
    <row r="846" spans="1:5" x14ac:dyDescent="0.25">
      <c r="A846" s="4">
        <v>849.58199999999999</v>
      </c>
      <c r="B846" s="4">
        <v>91.554730000000006</v>
      </c>
      <c r="C846" s="4">
        <v>-1.3810899999999999</v>
      </c>
      <c r="D846">
        <f>Table27[[#This Row],[Mass loss/mg]]/B$17*100</f>
        <v>-0.39890885664457243</v>
      </c>
      <c r="E846" s="5">
        <v>-1.2417539999999999E-2</v>
      </c>
    </row>
    <row r="847" spans="1:5" x14ac:dyDescent="0.25">
      <c r="A847" s="4">
        <v>850.58199999999999</v>
      </c>
      <c r="B847" s="4">
        <v>91.654560000000004</v>
      </c>
      <c r="C847" s="4">
        <v>-1.3825700000000001</v>
      </c>
      <c r="D847">
        <f>Table27[[#This Row],[Mass loss/mg]]/B$17*100</f>
        <v>-0.40182000986557481</v>
      </c>
      <c r="E847" s="5">
        <v>-1.361882E-2</v>
      </c>
    </row>
    <row r="848" spans="1:5" x14ac:dyDescent="0.25">
      <c r="A848" s="4">
        <v>851.58199999999999</v>
      </c>
      <c r="B848" s="4">
        <v>91.754549999999995</v>
      </c>
      <c r="C848" s="4">
        <v>-1.3842000000000001</v>
      </c>
      <c r="D848">
        <f>Table27[[#This Row],[Mass loss/mg]]/B$17*100</f>
        <v>-0.40567459237116121</v>
      </c>
      <c r="E848" s="5">
        <v>-1.418087E-2</v>
      </c>
    </row>
    <row r="849" spans="1:5" x14ac:dyDescent="0.25">
      <c r="A849" s="4">
        <v>852.58199999999999</v>
      </c>
      <c r="B849" s="4">
        <v>91.854550000000003</v>
      </c>
      <c r="C849" s="4">
        <v>-1.385</v>
      </c>
      <c r="D849">
        <f>Table27[[#This Row],[Mass loss/mg]]/B$17*100</f>
        <v>-0.40756145094032947</v>
      </c>
      <c r="E849" s="5">
        <v>-1.461318E-2</v>
      </c>
    </row>
    <row r="850" spans="1:5" x14ac:dyDescent="0.25">
      <c r="A850" s="4">
        <v>853.58199999999999</v>
      </c>
      <c r="B850" s="4">
        <v>91.954440000000005</v>
      </c>
      <c r="C850" s="4">
        <v>-1.3869899999999999</v>
      </c>
      <c r="D850">
        <f>Table27[[#This Row],[Mass loss/mg]]/B$17*100</f>
        <v>-0.41082302075274874</v>
      </c>
      <c r="E850" s="5">
        <v>-1.4763460000000001E-2</v>
      </c>
    </row>
    <row r="851" spans="1:5" x14ac:dyDescent="0.25">
      <c r="A851" s="4">
        <v>854.58199999999999</v>
      </c>
      <c r="B851" s="4">
        <v>92.054349999999999</v>
      </c>
      <c r="C851" s="4">
        <v>-1.3883700000000001</v>
      </c>
      <c r="D851">
        <f>Table27[[#This Row],[Mass loss/mg]]/B$17*100</f>
        <v>-0.41397677007550132</v>
      </c>
      <c r="E851" s="5">
        <v>-1.6646359999999999E-2</v>
      </c>
    </row>
    <row r="852" spans="1:5" x14ac:dyDescent="0.25">
      <c r="A852" s="4">
        <v>855.58199999999999</v>
      </c>
      <c r="B852" s="4">
        <v>92.154309999999995</v>
      </c>
      <c r="C852" s="4">
        <v>-1.3900699999999999</v>
      </c>
      <c r="D852">
        <f>Table27[[#This Row],[Mass loss/mg]]/B$17*100</f>
        <v>-0.41691487841892033</v>
      </c>
      <c r="E852" s="5">
        <v>-1.595566E-2</v>
      </c>
    </row>
    <row r="853" spans="1:5" x14ac:dyDescent="0.25">
      <c r="A853" s="4">
        <v>856.58199999999999</v>
      </c>
      <c r="B853" s="4">
        <v>92.25421</v>
      </c>
      <c r="C853" s="4">
        <v>-1.3918600000000001</v>
      </c>
      <c r="D853">
        <f>Table27[[#This Row],[Mass loss/mg]]/B$17*100</f>
        <v>-0.42066164043484</v>
      </c>
      <c r="E853" s="5">
        <v>-1.7010500000000001E-2</v>
      </c>
    </row>
    <row r="854" spans="1:5" x14ac:dyDescent="0.25">
      <c r="A854" s="4">
        <v>857.58199999999999</v>
      </c>
      <c r="B854" s="4">
        <v>92.354110000000006</v>
      </c>
      <c r="C854" s="4">
        <v>-1.3931</v>
      </c>
      <c r="D854">
        <f>Table27[[#This Row],[Mass loss/mg]]/B$17*100</f>
        <v>-0.42392321024725926</v>
      </c>
      <c r="E854" s="5">
        <v>-1.7324510000000001E-2</v>
      </c>
    </row>
    <row r="855" spans="1:5" x14ac:dyDescent="0.25">
      <c r="A855" s="4">
        <v>858.58199999999999</v>
      </c>
      <c r="B855" s="4">
        <v>92.454160000000002</v>
      </c>
      <c r="C855" s="4">
        <v>-1.3954599999999999</v>
      </c>
      <c r="D855">
        <f>Table27[[#This Row],[Mass loss/mg]]/B$17*100</f>
        <v>-0.42904468350643016</v>
      </c>
      <c r="E855" s="5">
        <v>-1.7618890000000002E-2</v>
      </c>
    </row>
    <row r="856" spans="1:5" x14ac:dyDescent="0.25">
      <c r="A856" s="4">
        <v>859.58199999999999</v>
      </c>
      <c r="B856" s="4">
        <v>92.554270000000002</v>
      </c>
      <c r="C856" s="4">
        <v>-1.397</v>
      </c>
      <c r="D856">
        <f>Table27[[#This Row],[Mass loss/mg]]/B$17*100</f>
        <v>-0.4333305479706836</v>
      </c>
      <c r="E856" s="5">
        <v>-1.741784E-2</v>
      </c>
    </row>
    <row r="857" spans="1:5" x14ac:dyDescent="0.25">
      <c r="A857" s="4">
        <v>860.58199999999999</v>
      </c>
      <c r="B857" s="4">
        <v>92.654259999999994</v>
      </c>
      <c r="C857" s="4">
        <v>-1.3987700000000001</v>
      </c>
      <c r="D857">
        <f>Table27[[#This Row],[Mass loss/mg]]/B$17*100</f>
        <v>-0.43664602802793628</v>
      </c>
      <c r="E857" s="5">
        <v>-1.761909E-2</v>
      </c>
    </row>
    <row r="858" spans="1:5" x14ac:dyDescent="0.25">
      <c r="A858" s="4">
        <v>861.58199999999999</v>
      </c>
      <c r="B858" s="4">
        <v>92.754199999999997</v>
      </c>
      <c r="C858" s="4">
        <v>-1.4008700000000001</v>
      </c>
      <c r="D858">
        <f>Table27[[#This Row],[Mass loss/mg]]/B$17*100</f>
        <v>-0.43920676465752162</v>
      </c>
      <c r="E858" s="5">
        <v>-1.8375059999999999E-2</v>
      </c>
    </row>
    <row r="859" spans="1:5" x14ac:dyDescent="0.25">
      <c r="A859" s="4">
        <v>862.58199999999999</v>
      </c>
      <c r="B859" s="4">
        <v>92.854110000000006</v>
      </c>
      <c r="C859" s="4">
        <v>-1.4026000000000001</v>
      </c>
      <c r="D859">
        <f>Table27[[#This Row],[Mass loss/mg]]/B$17*100</f>
        <v>-0.44206400763369064</v>
      </c>
      <c r="E859" s="5">
        <v>-1.9029569999999999E-2</v>
      </c>
    </row>
    <row r="860" spans="1:5" x14ac:dyDescent="0.25">
      <c r="A860" s="4">
        <v>863.58199999999999</v>
      </c>
      <c r="B860" s="4">
        <v>92.954049999999995</v>
      </c>
      <c r="C860" s="4">
        <v>-1.4041699999999999</v>
      </c>
      <c r="D860">
        <f>Table27[[#This Row],[Mass loss/mg]]/B$17*100</f>
        <v>-0.44233355885785752</v>
      </c>
      <c r="E860" s="5">
        <v>-1.878405E-2</v>
      </c>
    </row>
    <row r="861" spans="1:5" x14ac:dyDescent="0.25">
      <c r="A861" s="4">
        <v>864.58199999999999</v>
      </c>
      <c r="B861" s="4">
        <v>93.054100000000005</v>
      </c>
      <c r="C861" s="4">
        <v>-1.4058299999999999</v>
      </c>
      <c r="D861">
        <f>Table27[[#This Row],[Mass loss/mg]]/B$17*100</f>
        <v>-0.44378913546835874</v>
      </c>
      <c r="E861" s="5">
        <v>-2.00486E-2</v>
      </c>
    </row>
    <row r="862" spans="1:5" x14ac:dyDescent="0.25">
      <c r="A862" s="4">
        <v>865.58199999999999</v>
      </c>
      <c r="B862" s="4">
        <v>93.154179999999997</v>
      </c>
      <c r="C862" s="4">
        <v>-1.4080699999999999</v>
      </c>
      <c r="D862">
        <f>Table27[[#This Row],[Mass loss/mg]]/B$17*100</f>
        <v>-0.44753589748427841</v>
      </c>
      <c r="E862" s="5">
        <v>-1.9559449999999999E-2</v>
      </c>
    </row>
    <row r="863" spans="1:5" x14ac:dyDescent="0.25">
      <c r="A863" s="4">
        <v>866.58199999999999</v>
      </c>
      <c r="B863" s="4">
        <v>93.254230000000007</v>
      </c>
      <c r="C863" s="4">
        <v>-1.4101699999999999</v>
      </c>
      <c r="D863">
        <f>Table27[[#This Row],[Mass loss/mg]]/B$17*100</f>
        <v>-0.45424772296603383</v>
      </c>
      <c r="E863" s="5">
        <v>-1.8957149999999999E-2</v>
      </c>
    </row>
    <row r="864" spans="1:5" x14ac:dyDescent="0.25">
      <c r="A864" s="4">
        <v>867.58199999999999</v>
      </c>
      <c r="B864" s="4">
        <v>93.354280000000003</v>
      </c>
      <c r="C864" s="4">
        <v>-1.4122699999999999</v>
      </c>
      <c r="D864">
        <f>Table27[[#This Row],[Mass loss/mg]]/B$17*100</f>
        <v>-0.46206470846687347</v>
      </c>
      <c r="E864" s="5">
        <v>-1.8104370000000002E-2</v>
      </c>
    </row>
    <row r="865" spans="1:5" x14ac:dyDescent="0.25">
      <c r="A865" s="4">
        <v>868.58199999999999</v>
      </c>
      <c r="B865" s="4">
        <v>93.454269999999994</v>
      </c>
      <c r="C865" s="4">
        <v>-1.4144300000000001</v>
      </c>
      <c r="D865">
        <f>Table27[[#This Row],[Mass loss/mg]]/B$17*100</f>
        <v>-0.46640448317596028</v>
      </c>
      <c r="E865" s="5">
        <v>-1.8267780000000001E-2</v>
      </c>
    </row>
    <row r="866" spans="1:5" x14ac:dyDescent="0.25">
      <c r="A866" s="4">
        <v>869.58199999999999</v>
      </c>
      <c r="B866" s="4">
        <v>93.554209999999998</v>
      </c>
      <c r="C866" s="4">
        <v>-1.41659</v>
      </c>
      <c r="D866">
        <f>Table27[[#This Row],[Mass loss/mg]]/B$17*100</f>
        <v>-0.46963909786596292</v>
      </c>
      <c r="E866" s="5">
        <v>-1.755628E-2</v>
      </c>
    </row>
    <row r="867" spans="1:5" x14ac:dyDescent="0.25">
      <c r="A867" s="4">
        <v>870.58199999999999</v>
      </c>
      <c r="B867" s="4">
        <v>93.654150000000001</v>
      </c>
      <c r="C867" s="4">
        <v>-1.4181600000000001</v>
      </c>
      <c r="D867">
        <f>Table27[[#This Row],[Mass loss/mg]]/B$17*100</f>
        <v>-0.47308935353529913</v>
      </c>
      <c r="E867" s="5">
        <v>-1.6970820000000001E-2</v>
      </c>
    </row>
    <row r="868" spans="1:5" x14ac:dyDescent="0.25">
      <c r="A868" s="4">
        <v>871.58199999999999</v>
      </c>
      <c r="B868" s="4">
        <v>93.754109999999997</v>
      </c>
      <c r="C868" s="4">
        <v>-1.4189000000000001</v>
      </c>
      <c r="D868">
        <f>Table27[[#This Row],[Mass loss/mg]]/B$17*100</f>
        <v>-0.47389800720779973</v>
      </c>
      <c r="E868" s="5">
        <v>-1.7423089999999999E-2</v>
      </c>
    </row>
    <row r="869" spans="1:5" x14ac:dyDescent="0.25">
      <c r="A869" s="4">
        <v>872.58199999999999</v>
      </c>
      <c r="B869" s="4">
        <v>93.854100000000003</v>
      </c>
      <c r="C869" s="4">
        <v>-1.4202600000000001</v>
      </c>
      <c r="D869">
        <f>Table27[[#This Row],[Mass loss/mg]]/B$17*100</f>
        <v>-0.47821082679446986</v>
      </c>
      <c r="E869" s="5">
        <v>-1.7543530000000002E-2</v>
      </c>
    </row>
    <row r="870" spans="1:5" x14ac:dyDescent="0.25">
      <c r="A870" s="4">
        <v>873.58199999999999</v>
      </c>
      <c r="B870" s="4">
        <v>93.954149999999998</v>
      </c>
      <c r="C870" s="4">
        <v>-1.42218</v>
      </c>
      <c r="D870">
        <f>Table27[[#This Row],[Mass loss/mg]]/B$17*100</f>
        <v>-0.48222714003455641</v>
      </c>
      <c r="E870" s="5">
        <v>-1.6733270000000001E-2</v>
      </c>
    </row>
    <row r="871" spans="1:5" x14ac:dyDescent="0.25">
      <c r="A871" s="4">
        <v>874.58199999999999</v>
      </c>
      <c r="B871" s="4">
        <v>94.054209999999998</v>
      </c>
      <c r="C871" s="4">
        <v>-1.4236800000000001</v>
      </c>
      <c r="D871">
        <f>Table27[[#This Row],[Mass loss/mg]]/B$17*100</f>
        <v>-0.48926242698531214</v>
      </c>
      <c r="E871" s="5">
        <v>-1.7498380000000001E-2</v>
      </c>
    </row>
    <row r="872" spans="1:5" x14ac:dyDescent="0.25">
      <c r="A872" s="4">
        <v>875.58199999999999</v>
      </c>
      <c r="B872" s="4">
        <v>94.154120000000006</v>
      </c>
      <c r="C872" s="4">
        <v>-1.42598</v>
      </c>
      <c r="D872">
        <f>Table27[[#This Row],[Mass loss/mg]]/B$17*100</f>
        <v>-0.49087973433031346</v>
      </c>
      <c r="E872" s="5">
        <v>-1.934369E-2</v>
      </c>
    </row>
    <row r="873" spans="1:5" x14ac:dyDescent="0.25">
      <c r="A873" s="4">
        <v>876.58199999999999</v>
      </c>
      <c r="B873" s="4">
        <v>94.253950000000003</v>
      </c>
      <c r="C873" s="4">
        <v>-1.4280600000000001</v>
      </c>
      <c r="D873">
        <f>Table27[[#This Row],[Mass loss/mg]]/B$17*100</f>
        <v>-0.49381784267373247</v>
      </c>
      <c r="E873" s="5">
        <v>-1.980993E-2</v>
      </c>
    </row>
    <row r="874" spans="1:5" x14ac:dyDescent="0.25">
      <c r="A874" s="4">
        <v>877.58199999999999</v>
      </c>
      <c r="B874" s="4">
        <v>94.353750000000005</v>
      </c>
      <c r="C874" s="4">
        <v>-1.4301600000000001</v>
      </c>
      <c r="D874">
        <f>Table27[[#This Row],[Mass loss/mg]]/B$17*100</f>
        <v>-0.4976185149344855</v>
      </c>
      <c r="E874" s="5">
        <v>-2.0145099999999999E-2</v>
      </c>
    </row>
    <row r="875" spans="1:5" x14ac:dyDescent="0.25">
      <c r="A875" s="4">
        <v>878.58199999999999</v>
      </c>
      <c r="B875" s="4">
        <v>94.453620000000001</v>
      </c>
      <c r="C875" s="4">
        <v>-1.4321600000000001</v>
      </c>
      <c r="D875">
        <f>Table27[[#This Row],[Mass loss/mg]]/B$17*100</f>
        <v>-0.50139223207282202</v>
      </c>
      <c r="E875" s="5">
        <v>-2.0303669999999999E-2</v>
      </c>
    </row>
    <row r="876" spans="1:5" x14ac:dyDescent="0.25">
      <c r="A876" s="4">
        <v>879.58199999999999</v>
      </c>
      <c r="B876" s="4">
        <v>94.553629999999998</v>
      </c>
      <c r="C876" s="4">
        <v>-1.43455</v>
      </c>
      <c r="D876">
        <f>Table27[[#This Row],[Mass loss/mg]]/B$17*100</f>
        <v>-0.50516594921115832</v>
      </c>
      <c r="E876" s="5">
        <v>-2.1161659999999999E-2</v>
      </c>
    </row>
    <row r="877" spans="1:5" x14ac:dyDescent="0.25">
      <c r="A877" s="4">
        <v>880.58199999999999</v>
      </c>
      <c r="B877" s="4">
        <v>94.653660000000002</v>
      </c>
      <c r="C877" s="4">
        <v>-1.43615</v>
      </c>
      <c r="D877">
        <f>Table27[[#This Row],[Mass loss/mg]]/B$17*100</f>
        <v>-0.50702585265790978</v>
      </c>
      <c r="E877" s="5">
        <v>-2.1240100000000001E-2</v>
      </c>
    </row>
    <row r="878" spans="1:5" x14ac:dyDescent="0.25">
      <c r="A878" s="4">
        <v>881.58199999999999</v>
      </c>
      <c r="B878" s="4">
        <v>94.753630000000001</v>
      </c>
      <c r="C878" s="4">
        <v>-1.43831</v>
      </c>
      <c r="D878">
        <f>Table27[[#This Row],[Mass loss/mg]]/B$17*100</f>
        <v>-0.50920921757366155</v>
      </c>
      <c r="E878" s="5">
        <v>-2.1403510000000001E-2</v>
      </c>
    </row>
    <row r="879" spans="1:5" x14ac:dyDescent="0.25">
      <c r="A879" s="4">
        <v>882.58199999999999</v>
      </c>
      <c r="B879" s="4">
        <v>94.853620000000006</v>
      </c>
      <c r="C879" s="4">
        <v>-1.4400500000000001</v>
      </c>
      <c r="D879">
        <f>Table27[[#This Row],[Mass loss/mg]]/B$17*100</f>
        <v>-0.51538194060708331</v>
      </c>
      <c r="E879" s="5">
        <v>-2.1154630000000001E-2</v>
      </c>
    </row>
    <row r="880" spans="1:5" x14ac:dyDescent="0.25">
      <c r="A880" s="4">
        <v>883.58199999999999</v>
      </c>
      <c r="B880" s="4">
        <v>94.953580000000002</v>
      </c>
      <c r="C880" s="4">
        <v>-1.4422600000000001</v>
      </c>
      <c r="D880">
        <f>Table27[[#This Row],[Mass loss/mg]]/B$17*100</f>
        <v>-0.51837395919533569</v>
      </c>
      <c r="E880" s="5">
        <v>-2.249812E-2</v>
      </c>
    </row>
    <row r="881" spans="1:5" x14ac:dyDescent="0.25">
      <c r="A881" s="4">
        <v>884.58199999999999</v>
      </c>
      <c r="B881" s="4">
        <v>95.05341</v>
      </c>
      <c r="C881" s="4">
        <v>-1.4450499999999999</v>
      </c>
      <c r="D881">
        <f>Table27[[#This Row],[Mass loss/mg]]/B$17*100</f>
        <v>-0.52430408612700707</v>
      </c>
      <c r="E881" s="5">
        <v>-2.1485259999999999E-2</v>
      </c>
    </row>
    <row r="882" spans="1:5" x14ac:dyDescent="0.25">
      <c r="A882" s="4">
        <v>885.58199999999999</v>
      </c>
      <c r="B882" s="4">
        <v>95.153260000000003</v>
      </c>
      <c r="C882" s="4">
        <v>-1.44736</v>
      </c>
      <c r="D882">
        <f>Table27[[#This Row],[Mass loss/mg]]/B$17*100</f>
        <v>-0.53171674479159636</v>
      </c>
      <c r="E882" s="5">
        <v>-2.1544110000000002E-2</v>
      </c>
    </row>
    <row r="883" spans="1:5" x14ac:dyDescent="0.25">
      <c r="A883" s="4">
        <v>886.58199999999999</v>
      </c>
      <c r="B883" s="4">
        <v>95.253119999999996</v>
      </c>
      <c r="C883" s="4">
        <v>-1.4493</v>
      </c>
      <c r="D883">
        <f>Table27[[#This Row],[Mass loss/mg]]/B$17*100</f>
        <v>-0.53945286492518607</v>
      </c>
      <c r="E883" s="5">
        <v>-2.1888540000000001E-2</v>
      </c>
    </row>
    <row r="884" spans="1:5" x14ac:dyDescent="0.25">
      <c r="A884" s="4">
        <v>887.58199999999999</v>
      </c>
      <c r="B884" s="4">
        <v>95.353039999999993</v>
      </c>
      <c r="C884" s="4">
        <v>-1.4519899999999999</v>
      </c>
      <c r="D884">
        <f>Table27[[#This Row],[Mass loss/mg]]/B$17*100</f>
        <v>-0.54422392159293986</v>
      </c>
      <c r="E884" s="5">
        <v>-2.31367E-2</v>
      </c>
    </row>
    <row r="885" spans="1:5" x14ac:dyDescent="0.25">
      <c r="A885" s="4">
        <v>888.58199999999999</v>
      </c>
      <c r="B885" s="4">
        <v>95.453109999999995</v>
      </c>
      <c r="C885" s="4">
        <v>-1.45374</v>
      </c>
      <c r="D885">
        <f>Table27[[#This Row],[Mass loss/mg]]/B$17*100</f>
        <v>-0.54476302404127364</v>
      </c>
      <c r="E885" s="5">
        <v>-2.2992760000000001E-2</v>
      </c>
    </row>
    <row r="886" spans="1:5" x14ac:dyDescent="0.25">
      <c r="A886" s="4">
        <v>889.58199999999999</v>
      </c>
      <c r="B886" s="4">
        <v>95.553110000000004</v>
      </c>
      <c r="C886" s="4">
        <v>-1.4554499999999999</v>
      </c>
      <c r="D886">
        <f>Table27[[#This Row],[Mass loss/mg]]/B$17*100</f>
        <v>-0.54508648551027394</v>
      </c>
      <c r="E886" s="5">
        <v>-2.2992909999999998E-2</v>
      </c>
    </row>
    <row r="887" spans="1:5" x14ac:dyDescent="0.25">
      <c r="A887" s="4">
        <v>890.58199999999999</v>
      </c>
      <c r="B887" s="4">
        <v>95.652979999999999</v>
      </c>
      <c r="C887" s="4">
        <v>-1.4577500000000001</v>
      </c>
      <c r="D887">
        <f>Table27[[#This Row],[Mass loss/mg]]/B$17*100</f>
        <v>-0.5505853304832784</v>
      </c>
      <c r="E887" s="5">
        <v>-2.303972E-2</v>
      </c>
    </row>
    <row r="888" spans="1:5" x14ac:dyDescent="0.25">
      <c r="A888" s="4">
        <v>891.58199999999999</v>
      </c>
      <c r="B888" s="4">
        <v>95.752949999999998</v>
      </c>
      <c r="C888" s="4">
        <v>-1.46038</v>
      </c>
      <c r="D888">
        <f>Table27[[#This Row],[Mass loss/mg]]/B$17*100</f>
        <v>-0.55883359794278498</v>
      </c>
      <c r="E888" s="5">
        <v>-2.3303529999999999E-2</v>
      </c>
    </row>
    <row r="889" spans="1:5" x14ac:dyDescent="0.25">
      <c r="A889" s="4">
        <v>892.58199999999999</v>
      </c>
      <c r="B889" s="4">
        <v>95.853039999999993</v>
      </c>
      <c r="C889" s="4">
        <v>-1.46336</v>
      </c>
      <c r="D889">
        <f>Table27[[#This Row],[Mass loss/mg]]/B$17*100</f>
        <v>-0.56419766730370602</v>
      </c>
      <c r="E889" s="5">
        <v>-2.260873E-2</v>
      </c>
    </row>
    <row r="890" spans="1:5" x14ac:dyDescent="0.25">
      <c r="A890" s="4">
        <v>893.58199999999999</v>
      </c>
      <c r="B890" s="4">
        <v>95.953119999999998</v>
      </c>
      <c r="C890" s="4">
        <v>-1.4657500000000001</v>
      </c>
      <c r="D890">
        <f>Table27[[#This Row],[Mass loss/mg]]/B$17*100</f>
        <v>-0.56907654446112665</v>
      </c>
      <c r="E890" s="5">
        <v>-2.302889E-2</v>
      </c>
    </row>
    <row r="891" spans="1:5" x14ac:dyDescent="0.25">
      <c r="A891" s="4">
        <v>894.58199999999999</v>
      </c>
      <c r="B891" s="4">
        <v>96.053160000000005</v>
      </c>
      <c r="C891" s="4">
        <v>-1.46784</v>
      </c>
      <c r="D891">
        <f>Table27[[#This Row],[Mass loss/mg]]/B$17*100</f>
        <v>-0.57225724890629592</v>
      </c>
      <c r="E891" s="5">
        <v>-2.2286190000000001E-2</v>
      </c>
    </row>
    <row r="892" spans="1:5" x14ac:dyDescent="0.25">
      <c r="A892" s="4">
        <v>895.58199999999999</v>
      </c>
      <c r="B892" s="4">
        <v>96.153180000000006</v>
      </c>
      <c r="C892" s="4">
        <v>-1.4698199999999999</v>
      </c>
      <c r="D892">
        <f>Table27[[#This Row],[Mass loss/mg]]/B$17*100</f>
        <v>-0.5757614148204655</v>
      </c>
      <c r="E892" s="5">
        <v>-2.0540590000000001E-2</v>
      </c>
    </row>
    <row r="893" spans="1:5" x14ac:dyDescent="0.25">
      <c r="A893" s="4">
        <v>896.58199999999999</v>
      </c>
      <c r="B893" s="4">
        <v>96.253230000000002</v>
      </c>
      <c r="C893" s="4">
        <v>-1.47255</v>
      </c>
      <c r="D893">
        <f>Table27[[#This Row],[Mass loss/mg]]/B$17*100</f>
        <v>-0.57929253585705154</v>
      </c>
      <c r="E893" s="5">
        <v>-1.9255230000000002E-2</v>
      </c>
    </row>
    <row r="894" spans="1:5" x14ac:dyDescent="0.25">
      <c r="A894" s="4">
        <v>897.58199999999999</v>
      </c>
      <c r="B894" s="4">
        <v>96.353430000000003</v>
      </c>
      <c r="C894" s="4">
        <v>-1.4742500000000001</v>
      </c>
      <c r="D894">
        <f>Table27[[#This Row],[Mass loss/mg]]/B$17*100</f>
        <v>-0.5870825662354745</v>
      </c>
      <c r="E894" s="5">
        <v>-1.4908060000000001E-2</v>
      </c>
    </row>
    <row r="895" spans="1:5" x14ac:dyDescent="0.25">
      <c r="A895" s="4">
        <v>898.58199999999999</v>
      </c>
      <c r="B895" s="4">
        <v>96.453760000000003</v>
      </c>
      <c r="C895" s="4">
        <v>-1.47556</v>
      </c>
      <c r="D895">
        <f>Table27[[#This Row],[Mass loss/mg]]/B$17*100</f>
        <v>-0.58926593115122627</v>
      </c>
      <c r="E895" s="5">
        <v>-1.6425720000000001E-2</v>
      </c>
    </row>
    <row r="896" spans="1:5" x14ac:dyDescent="0.25">
      <c r="D896">
        <f>Table27[[#This Row],[Mass loss/mg]]/B$17*100</f>
        <v>-0.59328224439131283</v>
      </c>
    </row>
    <row r="897" spans="4:4" x14ac:dyDescent="0.25">
      <c r="D897" s="1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4A4E-496B-4773-AB93-6ADC7240E99E}">
  <dimension ref="A1:E897"/>
  <sheetViews>
    <sheetView zoomScale="80" zoomScaleNormal="80" workbookViewId="0">
      <selection activeCell="D13" sqref="D13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3" width="12" style="1"/>
    <col min="5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55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56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57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75</v>
      </c>
    </row>
    <row r="17" spans="1:5" x14ac:dyDescent="0.25">
      <c r="A17" s="1" t="s">
        <v>30</v>
      </c>
      <c r="B17" s="2">
        <v>38.643700000000003</v>
      </c>
    </row>
    <row r="18" spans="1:5" x14ac:dyDescent="0.25">
      <c r="A18" s="1" t="s">
        <v>31</v>
      </c>
      <c r="B18" s="1" t="s">
        <v>32</v>
      </c>
    </row>
    <row r="19" spans="1:5" x14ac:dyDescent="0.25">
      <c r="A19" s="1" t="s">
        <v>33</v>
      </c>
      <c r="B19" s="1" t="s">
        <v>19</v>
      </c>
    </row>
    <row r="20" spans="1:5" x14ac:dyDescent="0.25">
      <c r="A20" s="1" t="s">
        <v>34</v>
      </c>
      <c r="B20" s="1" t="s">
        <v>19</v>
      </c>
    </row>
    <row r="21" spans="1:5" x14ac:dyDescent="0.25">
      <c r="A21" s="1" t="s">
        <v>35</v>
      </c>
      <c r="B21" s="1" t="s">
        <v>36</v>
      </c>
    </row>
    <row r="22" spans="1:5" x14ac:dyDescent="0.25">
      <c r="A22" s="1" t="s">
        <v>37</v>
      </c>
      <c r="B22" s="3">
        <v>0</v>
      </c>
    </row>
    <row r="23" spans="1:5" x14ac:dyDescent="0.25">
      <c r="A23" s="1" t="s">
        <v>38</v>
      </c>
      <c r="B23" s="1" t="s">
        <v>19</v>
      </c>
    </row>
    <row r="24" spans="1:5" x14ac:dyDescent="0.25">
      <c r="A24" s="1" t="s">
        <v>39</v>
      </c>
      <c r="B24" s="3">
        <v>35000</v>
      </c>
    </row>
    <row r="25" spans="1:5" x14ac:dyDescent="0.25">
      <c r="A25" s="1" t="s">
        <v>40</v>
      </c>
      <c r="B25" s="1" t="s">
        <v>41</v>
      </c>
    </row>
    <row r="26" spans="1:5" x14ac:dyDescent="0.25">
      <c r="A26" s="1" t="s">
        <v>42</v>
      </c>
      <c r="B26" s="3">
        <v>0</v>
      </c>
    </row>
    <row r="27" spans="1:5" x14ac:dyDescent="0.25">
      <c r="A27" s="1" t="s">
        <v>43</v>
      </c>
      <c r="B27" s="3">
        <v>-1</v>
      </c>
    </row>
    <row r="28" spans="1:5" x14ac:dyDescent="0.25">
      <c r="A28" s="1" t="s">
        <v>44</v>
      </c>
      <c r="B28" s="1" t="s">
        <v>45</v>
      </c>
    </row>
    <row r="29" spans="1:5" x14ac:dyDescent="0.25">
      <c r="A29" s="1" t="s">
        <v>46</v>
      </c>
      <c r="B29" s="1" t="s">
        <v>47</v>
      </c>
    </row>
    <row r="30" spans="1:5" x14ac:dyDescent="0.25">
      <c r="A30" s="1" t="s">
        <v>48</v>
      </c>
      <c r="B30" s="1" t="s">
        <v>45</v>
      </c>
    </row>
    <row r="32" spans="1:5" x14ac:dyDescent="0.25">
      <c r="A32" s="1" t="s">
        <v>49</v>
      </c>
      <c r="B32" s="1" t="s">
        <v>50</v>
      </c>
      <c r="C32" s="1" t="s">
        <v>51</v>
      </c>
      <c r="D32" t="s">
        <v>61</v>
      </c>
      <c r="E32" s="1" t="s">
        <v>80</v>
      </c>
    </row>
    <row r="33" spans="1:5" x14ac:dyDescent="0.25">
      <c r="A33" s="4">
        <v>34.926000000000002</v>
      </c>
      <c r="B33" s="4">
        <v>11.02833</v>
      </c>
      <c r="C33" s="1">
        <v>-3.4650029999999998E-2</v>
      </c>
      <c r="D33">
        <f>Table27[[#This Row],[Mass loss/mg]]/B$17*100</f>
        <v>-8.9665404710211477E-2</v>
      </c>
      <c r="E33" s="5">
        <v>2.5157390000000002E-2</v>
      </c>
    </row>
    <row r="34" spans="1:5" x14ac:dyDescent="0.25">
      <c r="A34" s="4">
        <v>35.926000000000002</v>
      </c>
      <c r="B34" s="4">
        <v>11.512320000000001</v>
      </c>
      <c r="C34" s="1">
        <v>-2.1294029999999999E-2</v>
      </c>
      <c r="D34">
        <f>Table27[[#This Row],[Mass loss/mg]]/B$17*100</f>
        <v>-5.5103496818368833E-2</v>
      </c>
      <c r="E34" s="5">
        <v>2.6224609999999999E-2</v>
      </c>
    </row>
    <row r="35" spans="1:5" x14ac:dyDescent="0.25">
      <c r="A35" s="4">
        <v>36.926000000000002</v>
      </c>
      <c r="B35" s="4">
        <v>11.885300000000001</v>
      </c>
      <c r="C35" s="1">
        <v>-1.1807089999999999E-2</v>
      </c>
      <c r="D35">
        <f>Table27[[#This Row],[Mass loss/mg]]/B$17*100</f>
        <v>-3.0553725445544806E-2</v>
      </c>
      <c r="E35" s="5">
        <v>2.536453E-2</v>
      </c>
    </row>
    <row r="36" spans="1:5" x14ac:dyDescent="0.25">
      <c r="A36" s="4">
        <v>37.926000000000002</v>
      </c>
      <c r="B36" s="4">
        <v>12.202030000000001</v>
      </c>
      <c r="C36" s="1">
        <v>-4.2765959999999997E-3</v>
      </c>
      <c r="D36">
        <f>Table27[[#This Row],[Mass loss/mg]]/B$17*100</f>
        <v>-1.1066735328138866E-2</v>
      </c>
      <c r="E36" s="5">
        <v>2.7265439999999998E-2</v>
      </c>
    </row>
    <row r="37" spans="1:5" x14ac:dyDescent="0.25">
      <c r="A37" s="4">
        <v>38.926000000000002</v>
      </c>
      <c r="B37" s="4">
        <v>12.477959999999999</v>
      </c>
      <c r="C37" s="1">
        <v>3.542739E-3</v>
      </c>
      <c r="D37">
        <f>Table27[[#This Row],[Mass loss/mg]]/B$17*100</f>
        <v>9.1677013329468961E-3</v>
      </c>
      <c r="E37" s="5">
        <v>2.7604589999999998E-2</v>
      </c>
    </row>
    <row r="38" spans="1:5" x14ac:dyDescent="0.25">
      <c r="A38" s="4">
        <v>39.926000000000002</v>
      </c>
      <c r="B38" s="4">
        <v>12.72566</v>
      </c>
      <c r="C38" s="1">
        <v>1.079394E-2</v>
      </c>
      <c r="D38">
        <f>Table27[[#This Row],[Mass loss/mg]]/B$17*100</f>
        <v>2.7931952685690032E-2</v>
      </c>
      <c r="E38" s="5">
        <v>2.7452520000000001E-2</v>
      </c>
    </row>
    <row r="39" spans="1:5" x14ac:dyDescent="0.25">
      <c r="A39" s="4">
        <v>40.926000000000002</v>
      </c>
      <c r="B39" s="4">
        <v>12.9514</v>
      </c>
      <c r="C39" s="1">
        <v>1.63172E-2</v>
      </c>
      <c r="D39">
        <f>Table27[[#This Row],[Mass loss/mg]]/B$17*100</f>
        <v>4.2224735209102644E-2</v>
      </c>
      <c r="E39" s="5">
        <v>2.8700989999999999E-2</v>
      </c>
    </row>
    <row r="40" spans="1:5" x14ac:dyDescent="0.25">
      <c r="A40" s="4">
        <v>41.926000000000002</v>
      </c>
      <c r="B40" s="4">
        <v>13.157400000000001</v>
      </c>
      <c r="C40" s="1">
        <v>2.2261670000000001E-2</v>
      </c>
      <c r="D40">
        <f>Table27[[#This Row],[Mass loss/mg]]/B$17*100</f>
        <v>5.7607501352096205E-2</v>
      </c>
      <c r="E40" s="5">
        <v>2.736129E-2</v>
      </c>
    </row>
    <row r="41" spans="1:5" x14ac:dyDescent="0.25">
      <c r="A41" s="4">
        <v>42.926000000000002</v>
      </c>
      <c r="B41" s="4">
        <v>13.3482</v>
      </c>
      <c r="C41" s="1">
        <v>2.834708E-2</v>
      </c>
      <c r="D41">
        <f>Table27[[#This Row],[Mass loss/mg]]/B$17*100</f>
        <v>7.3354984124191003E-2</v>
      </c>
      <c r="E41" s="5">
        <v>2.658021E-2</v>
      </c>
    </row>
    <row r="42" spans="1:5" x14ac:dyDescent="0.25">
      <c r="A42" s="4">
        <v>43.926000000000002</v>
      </c>
      <c r="B42" s="4">
        <v>13.526870000000001</v>
      </c>
      <c r="C42" s="1">
        <v>3.2918379999999997E-2</v>
      </c>
      <c r="D42">
        <f>Table27[[#This Row],[Mass loss/mg]]/B$17*100</f>
        <v>8.518433793865493E-2</v>
      </c>
      <c r="E42" s="5">
        <v>2.7771469999999999E-2</v>
      </c>
    </row>
    <row r="43" spans="1:5" x14ac:dyDescent="0.25">
      <c r="A43" s="4">
        <v>44.926000000000002</v>
      </c>
      <c r="B43" s="4">
        <v>13.69463</v>
      </c>
      <c r="C43" s="1">
        <v>3.6881499999999998E-2</v>
      </c>
      <c r="D43">
        <f>Table27[[#This Row],[Mass loss/mg]]/B$17*100</f>
        <v>9.5439877651467109E-2</v>
      </c>
      <c r="E43" s="5">
        <v>2.736775E-2</v>
      </c>
    </row>
    <row r="44" spans="1:5" x14ac:dyDescent="0.25">
      <c r="A44" s="4">
        <v>45.926000000000002</v>
      </c>
      <c r="B44" s="4">
        <v>13.85436</v>
      </c>
      <c r="C44" s="1">
        <v>4.075169E-2</v>
      </c>
      <c r="D44">
        <f>Table27[[#This Row],[Mass loss/mg]]/B$17*100</f>
        <v>0.10545493832112347</v>
      </c>
      <c r="E44" s="5">
        <v>2.7504560000000001E-2</v>
      </c>
    </row>
    <row r="45" spans="1:5" x14ac:dyDescent="0.25">
      <c r="A45" s="4">
        <v>46.926000000000002</v>
      </c>
      <c r="B45" s="4">
        <v>14.006600000000001</v>
      </c>
      <c r="C45" s="1">
        <v>4.5628719999999998E-2</v>
      </c>
      <c r="D45">
        <f>Table27[[#This Row],[Mass loss/mg]]/B$17*100</f>
        <v>0.11807544308645392</v>
      </c>
      <c r="E45" s="5">
        <v>2.7629810000000001E-2</v>
      </c>
    </row>
    <row r="46" spans="1:5" x14ac:dyDescent="0.25">
      <c r="A46" s="4">
        <v>47.926000000000002</v>
      </c>
      <c r="B46" s="4">
        <v>14.152229999999999</v>
      </c>
      <c r="C46" s="1">
        <v>4.9924620000000003E-2</v>
      </c>
      <c r="D46">
        <f>Table27[[#This Row],[Mass loss/mg]]/B$17*100</f>
        <v>0.1291921322233637</v>
      </c>
      <c r="E46" s="5">
        <v>2.9086870000000001E-2</v>
      </c>
    </row>
    <row r="47" spans="1:5" x14ac:dyDescent="0.25">
      <c r="A47" s="4">
        <v>48.926000000000002</v>
      </c>
      <c r="B47" s="4">
        <v>14.29271</v>
      </c>
      <c r="C47" s="1">
        <v>5.4148399999999999E-2</v>
      </c>
      <c r="D47">
        <f>Table27[[#This Row],[Mass loss/mg]]/B$17*100</f>
        <v>0.14012219326824293</v>
      </c>
      <c r="E47" s="5">
        <v>2.9918219999999999E-2</v>
      </c>
    </row>
    <row r="48" spans="1:5" x14ac:dyDescent="0.25">
      <c r="A48" s="4">
        <v>49.926000000000002</v>
      </c>
      <c r="B48" s="4">
        <v>14.42774</v>
      </c>
      <c r="C48" s="1">
        <v>5.7548080000000001E-2</v>
      </c>
      <c r="D48">
        <f>Table27[[#This Row],[Mass loss/mg]]/B$17*100</f>
        <v>0.14891969454270682</v>
      </c>
      <c r="E48" s="5">
        <v>2.7506300000000001E-2</v>
      </c>
    </row>
    <row r="49" spans="1:5" x14ac:dyDescent="0.25">
      <c r="A49" s="4">
        <v>50.926000000000002</v>
      </c>
      <c r="B49" s="4">
        <v>14.55803</v>
      </c>
      <c r="C49" s="1">
        <v>6.1594830000000003E-2</v>
      </c>
      <c r="D49">
        <f>Table27[[#This Row],[Mass loss/mg]]/B$17*100</f>
        <v>0.15939164728015176</v>
      </c>
      <c r="E49" s="5">
        <v>2.632717E-2</v>
      </c>
    </row>
    <row r="50" spans="1:5" x14ac:dyDescent="0.25">
      <c r="A50" s="4">
        <v>51.926000000000002</v>
      </c>
      <c r="B50" s="4">
        <v>14.68417</v>
      </c>
      <c r="C50" s="1">
        <v>6.4740629999999993E-2</v>
      </c>
      <c r="D50">
        <f>Table27[[#This Row],[Mass loss/mg]]/B$17*100</f>
        <v>0.16753217212637503</v>
      </c>
      <c r="E50" s="5">
        <v>2.4785660000000001E-2</v>
      </c>
    </row>
    <row r="51" spans="1:5" x14ac:dyDescent="0.25">
      <c r="A51" s="4">
        <v>52.926000000000002</v>
      </c>
      <c r="B51" s="4">
        <v>14.80739</v>
      </c>
      <c r="C51" s="1">
        <v>6.8134490000000006E-2</v>
      </c>
      <c r="D51">
        <f>Table27[[#This Row],[Mass loss/mg]]/B$17*100</f>
        <v>0.17631461273118257</v>
      </c>
      <c r="E51" s="5">
        <v>2.511062E-2</v>
      </c>
    </row>
    <row r="52" spans="1:5" x14ac:dyDescent="0.25">
      <c r="A52" s="4">
        <v>53.926000000000002</v>
      </c>
      <c r="B52" s="4">
        <v>14.92815</v>
      </c>
      <c r="C52" s="1">
        <v>7.0891949999999995E-2</v>
      </c>
      <c r="D52">
        <f>Table27[[#This Row],[Mass loss/mg]]/B$17*100</f>
        <v>0.18345021310071238</v>
      </c>
      <c r="E52" s="5">
        <v>2.4145920000000001E-2</v>
      </c>
    </row>
    <row r="53" spans="1:5" x14ac:dyDescent="0.25">
      <c r="A53" s="4">
        <v>54.926000000000002</v>
      </c>
      <c r="B53" s="4">
        <v>15.04312</v>
      </c>
      <c r="C53" s="1">
        <v>7.2645319999999999E-2</v>
      </c>
      <c r="D53">
        <f>Table27[[#This Row],[Mass loss/mg]]/B$17*100</f>
        <v>0.18798748567036799</v>
      </c>
      <c r="E53" s="5">
        <v>2.2551519999999999E-2</v>
      </c>
    </row>
    <row r="54" spans="1:5" x14ac:dyDescent="0.25">
      <c r="A54" s="4">
        <v>55.926000000000002</v>
      </c>
      <c r="B54" s="4">
        <v>15.15436</v>
      </c>
      <c r="C54" s="1">
        <v>7.556185E-2</v>
      </c>
      <c r="D54">
        <f>Table27[[#This Row],[Mass loss/mg]]/B$17*100</f>
        <v>0.19553471846639942</v>
      </c>
      <c r="E54" s="5">
        <v>2.0821340000000001E-2</v>
      </c>
    </row>
    <row r="55" spans="1:5" x14ac:dyDescent="0.25">
      <c r="A55" s="4">
        <v>56.926000000000002</v>
      </c>
      <c r="B55" s="4">
        <v>15.264189999999999</v>
      </c>
      <c r="C55" s="1">
        <v>7.8464249999999999E-2</v>
      </c>
      <c r="D55">
        <f>Table27[[#This Row],[Mass loss/mg]]/B$17*100</f>
        <v>0.20304538644073936</v>
      </c>
      <c r="E55" s="5">
        <v>2.1481799999999999E-2</v>
      </c>
    </row>
    <row r="56" spans="1:5" x14ac:dyDescent="0.25">
      <c r="A56" s="4">
        <v>57.926000000000002</v>
      </c>
      <c r="B56" s="4">
        <v>15.371919999999999</v>
      </c>
      <c r="C56" s="1">
        <v>8.0603549999999996E-2</v>
      </c>
      <c r="D56">
        <f>Table27[[#This Row],[Mass loss/mg]]/B$17*100</f>
        <v>0.20858134702422385</v>
      </c>
      <c r="E56" s="5">
        <v>2.1354600000000001E-2</v>
      </c>
    </row>
    <row r="57" spans="1:5" x14ac:dyDescent="0.25">
      <c r="A57" s="4">
        <v>58.926000000000002</v>
      </c>
      <c r="B57" s="4">
        <v>15.47757</v>
      </c>
      <c r="C57" s="1">
        <v>8.2534659999999996E-2</v>
      </c>
      <c r="D57">
        <f>Table27[[#This Row],[Mass loss/mg]]/B$17*100</f>
        <v>0.21357856519950208</v>
      </c>
      <c r="E57" s="5">
        <v>2.2996289999999999E-2</v>
      </c>
    </row>
    <row r="58" spans="1:5" x14ac:dyDescent="0.25">
      <c r="A58" s="4">
        <v>59.926000000000002</v>
      </c>
      <c r="B58" s="4">
        <v>15.581189999999999</v>
      </c>
      <c r="C58" s="1">
        <v>8.4716420000000001E-2</v>
      </c>
      <c r="D58">
        <f>Table27[[#This Row],[Mass loss/mg]]/B$17*100</f>
        <v>0.21922440139013605</v>
      </c>
      <c r="E58" s="5">
        <v>2.255532E-2</v>
      </c>
    </row>
    <row r="59" spans="1:5" x14ac:dyDescent="0.25">
      <c r="A59" s="4">
        <v>60.926000000000002</v>
      </c>
      <c r="B59" s="4">
        <v>15.68294</v>
      </c>
      <c r="C59" s="1">
        <v>8.6901149999999996E-2</v>
      </c>
      <c r="D59">
        <f>Table27[[#This Row],[Mass loss/mg]]/B$17*100</f>
        <v>0.22487792318023375</v>
      </c>
      <c r="E59" s="5">
        <v>2.2433689999999999E-2</v>
      </c>
    </row>
    <row r="60" spans="1:5" x14ac:dyDescent="0.25">
      <c r="A60" s="4">
        <v>61.926000000000002</v>
      </c>
      <c r="B60" s="4">
        <v>15.782870000000001</v>
      </c>
      <c r="C60" s="1">
        <v>8.9076939999999993E-2</v>
      </c>
      <c r="D60">
        <f>Table27[[#This Row],[Mass loss/mg]]/B$17*100</f>
        <v>0.2305083105396222</v>
      </c>
      <c r="E60" s="5">
        <v>2.163528E-2</v>
      </c>
    </row>
    <row r="61" spans="1:5" x14ac:dyDescent="0.25">
      <c r="A61" s="4">
        <v>62.926000000000002</v>
      </c>
      <c r="B61" s="4">
        <v>15.88096</v>
      </c>
      <c r="C61" s="1">
        <v>9.1803830000000003E-2</v>
      </c>
      <c r="D61">
        <f>Table27[[#This Row],[Mass loss/mg]]/B$17*100</f>
        <v>0.2375648035772972</v>
      </c>
      <c r="E61" s="5">
        <v>2.0837270000000001E-2</v>
      </c>
    </row>
    <row r="62" spans="1:5" x14ac:dyDescent="0.25">
      <c r="A62" s="4">
        <v>63.926000000000002</v>
      </c>
      <c r="B62" s="4">
        <v>15.97733</v>
      </c>
      <c r="C62" s="1">
        <v>9.4129909999999997E-2</v>
      </c>
      <c r="D62">
        <f>Table27[[#This Row],[Mass loss/mg]]/B$17*100</f>
        <v>0.24358410297150632</v>
      </c>
      <c r="E62" s="5">
        <v>2.2336479999999999E-2</v>
      </c>
    </row>
    <row r="63" spans="1:5" x14ac:dyDescent="0.25">
      <c r="A63" s="4">
        <v>64.926000000000002</v>
      </c>
      <c r="B63" s="4">
        <v>16.072230000000001</v>
      </c>
      <c r="C63" s="1">
        <v>9.6552559999999996E-2</v>
      </c>
      <c r="D63">
        <f>Table27[[#This Row],[Mass loss/mg]]/B$17*100</f>
        <v>0.24985330079676632</v>
      </c>
      <c r="E63" s="5">
        <v>2.0343469999999999E-2</v>
      </c>
    </row>
    <row r="64" spans="1:5" x14ac:dyDescent="0.25">
      <c r="A64" s="4">
        <v>65.926000000000002</v>
      </c>
      <c r="B64" s="4">
        <v>16.16591</v>
      </c>
      <c r="C64" s="1">
        <v>9.8300769999999996E-2</v>
      </c>
      <c r="D64">
        <f>Table27[[#This Row],[Mass loss/mg]]/B$17*100</f>
        <v>0.25437722060775753</v>
      </c>
      <c r="E64" s="5">
        <v>2.0408740000000002E-2</v>
      </c>
    </row>
    <row r="65" spans="1:5" x14ac:dyDescent="0.25">
      <c r="A65" s="4">
        <v>66.926000000000002</v>
      </c>
      <c r="B65" s="4">
        <v>16.25845</v>
      </c>
      <c r="C65" s="1">
        <v>9.9298520000000001E-2</v>
      </c>
      <c r="D65">
        <f>Table27[[#This Row],[Mass loss/mg]]/B$17*100</f>
        <v>0.25695914211113324</v>
      </c>
      <c r="E65" s="5">
        <v>1.8184490000000001E-2</v>
      </c>
    </row>
    <row r="66" spans="1:5" x14ac:dyDescent="0.25">
      <c r="A66" s="4">
        <v>67.926000000000002</v>
      </c>
      <c r="B66" s="4">
        <v>16.349779999999999</v>
      </c>
      <c r="C66" s="1">
        <v>0.10068000000000001</v>
      </c>
      <c r="D66">
        <f>Table27[[#This Row],[Mass loss/mg]]/B$17*100</f>
        <v>0.26053405859169804</v>
      </c>
      <c r="E66" s="5">
        <v>1.6356490000000001E-2</v>
      </c>
    </row>
    <row r="67" spans="1:5" x14ac:dyDescent="0.25">
      <c r="A67" s="4">
        <v>68.926000000000002</v>
      </c>
      <c r="B67" s="4">
        <v>16.43975</v>
      </c>
      <c r="C67" s="1">
        <v>0.10369</v>
      </c>
      <c r="D67">
        <f>Table27[[#This Row],[Mass loss/mg]]/B$17*100</f>
        <v>0.2683231678126059</v>
      </c>
      <c r="E67" s="5">
        <v>1.615101E-2</v>
      </c>
    </row>
    <row r="68" spans="1:5" x14ac:dyDescent="0.25">
      <c r="A68" s="4">
        <v>69.926000000000002</v>
      </c>
      <c r="B68" s="4">
        <v>16.528600000000001</v>
      </c>
      <c r="C68" s="1">
        <v>0.10426000000000001</v>
      </c>
      <c r="D68">
        <f>Table27[[#This Row],[Mass loss/mg]]/B$17*100</f>
        <v>0.2697981818511167</v>
      </c>
      <c r="E68" s="5">
        <v>1.475575E-2</v>
      </c>
    </row>
    <row r="69" spans="1:5" x14ac:dyDescent="0.25">
      <c r="A69" s="4">
        <v>70.926000000000002</v>
      </c>
      <c r="B69" s="4">
        <v>16.616679999999999</v>
      </c>
      <c r="C69" s="1">
        <v>0.10552</v>
      </c>
      <c r="D69">
        <f>Table27[[#This Row],[Mass loss/mg]]/B$17*100</f>
        <v>0.27305873919940377</v>
      </c>
      <c r="E69" s="5">
        <v>1.4062760000000001E-2</v>
      </c>
    </row>
    <row r="70" spans="1:5" x14ac:dyDescent="0.25">
      <c r="A70" s="4">
        <v>71.926000000000002</v>
      </c>
      <c r="B70" s="4">
        <v>16.703970000000002</v>
      </c>
      <c r="C70" s="1">
        <v>0.1061</v>
      </c>
      <c r="D70">
        <f>Table27[[#This Row],[Mass loss/mg]]/B$17*100</f>
        <v>0.27455963067718669</v>
      </c>
      <c r="E70" s="5">
        <v>1.4606539999999999E-2</v>
      </c>
    </row>
    <row r="71" spans="1:5" x14ac:dyDescent="0.25">
      <c r="A71" s="4">
        <v>72.926000000000002</v>
      </c>
      <c r="B71" s="4">
        <v>16.790420000000001</v>
      </c>
      <c r="C71" s="1">
        <v>0.10709</v>
      </c>
      <c r="D71">
        <f>Table27[[#This Row],[Mass loss/mg]]/B$17*100</f>
        <v>0.27712149716512652</v>
      </c>
      <c r="E71" s="5">
        <v>1.4396630000000001E-2</v>
      </c>
    </row>
    <row r="72" spans="1:5" x14ac:dyDescent="0.25">
      <c r="A72" s="4">
        <v>73.926000000000002</v>
      </c>
      <c r="B72" s="4">
        <v>16.876110000000001</v>
      </c>
      <c r="C72" s="1">
        <v>0.10891000000000001</v>
      </c>
      <c r="D72">
        <f>Table27[[#This Row],[Mass loss/mg]]/B$17*100</f>
        <v>0.28183119111265226</v>
      </c>
      <c r="E72" s="5">
        <v>1.239868E-2</v>
      </c>
    </row>
    <row r="73" spans="1:5" x14ac:dyDescent="0.25">
      <c r="A73" s="4">
        <v>74.926000000000002</v>
      </c>
      <c r="B73" s="4">
        <v>16.960979999999999</v>
      </c>
      <c r="C73" s="1">
        <v>0.10979999999999999</v>
      </c>
      <c r="D73">
        <f>Table27[[#This Row],[Mass loss/mg]]/B$17*100</f>
        <v>0.28413428320787087</v>
      </c>
      <c r="E73" s="5">
        <v>1.1799199999999999E-2</v>
      </c>
    </row>
    <row r="74" spans="1:5" x14ac:dyDescent="0.25">
      <c r="A74" s="4">
        <v>75.926000000000002</v>
      </c>
      <c r="B74" s="4">
        <v>17.045020000000001</v>
      </c>
      <c r="C74" s="1">
        <v>0.11058999999999999</v>
      </c>
      <c r="D74">
        <f>Table27[[#This Row],[Mass loss/mg]]/B$17*100</f>
        <v>0.28617860091036829</v>
      </c>
      <c r="E74" s="5">
        <v>1.06084E-2</v>
      </c>
    </row>
    <row r="75" spans="1:5" x14ac:dyDescent="0.25">
      <c r="A75" s="4">
        <v>76.926000000000002</v>
      </c>
      <c r="B75" s="4">
        <v>17.128250000000001</v>
      </c>
      <c r="C75" s="1">
        <v>0.11196</v>
      </c>
      <c r="D75">
        <f>Table27[[#This Row],[Mass loss/mg]]/B$17*100</f>
        <v>0.28972381009064868</v>
      </c>
      <c r="E75" s="5">
        <v>1.157936E-2</v>
      </c>
    </row>
    <row r="76" spans="1:5" x14ac:dyDescent="0.25">
      <c r="A76" s="4">
        <v>77.926000000000002</v>
      </c>
      <c r="B76" s="4">
        <v>17.210550000000001</v>
      </c>
      <c r="C76" s="1">
        <v>0.11339</v>
      </c>
      <c r="D76">
        <f>Table27[[#This Row],[Mass loss/mg]]/B$17*100</f>
        <v>0.29342428390656172</v>
      </c>
      <c r="E76" s="5">
        <v>1.1517670000000001E-2</v>
      </c>
    </row>
    <row r="77" spans="1:5" x14ac:dyDescent="0.25">
      <c r="A77" s="4">
        <v>78.926000000000002</v>
      </c>
      <c r="B77" s="4">
        <v>17.292079999999999</v>
      </c>
      <c r="C77" s="1">
        <v>0.1143</v>
      </c>
      <c r="D77">
        <f>Table27[[#This Row],[Mass loss/mg]]/B$17*100</f>
        <v>0.29577913088032459</v>
      </c>
      <c r="E77" s="5">
        <v>1.0190960000000001E-2</v>
      </c>
    </row>
    <row r="78" spans="1:5" x14ac:dyDescent="0.25">
      <c r="A78" s="4">
        <v>79.926000000000002</v>
      </c>
      <c r="B78" s="4">
        <v>17.372990000000001</v>
      </c>
      <c r="C78" s="1">
        <v>0.1144</v>
      </c>
      <c r="D78">
        <f>Table27[[#This Row],[Mass loss/mg]]/B$17*100</f>
        <v>0.2960379052730458</v>
      </c>
      <c r="E78" s="5">
        <v>9.6589120000000004E-3</v>
      </c>
    </row>
    <row r="79" spans="1:5" x14ac:dyDescent="0.25">
      <c r="A79" s="4">
        <v>80.926000000000002</v>
      </c>
      <c r="B79" s="4">
        <v>17.453440000000001</v>
      </c>
      <c r="C79" s="1">
        <v>0.1145</v>
      </c>
      <c r="D79">
        <f>Table27[[#This Row],[Mass loss/mg]]/B$17*100</f>
        <v>0.296296679665767</v>
      </c>
      <c r="E79" s="5">
        <v>9.3845160000000007E-3</v>
      </c>
    </row>
    <row r="80" spans="1:5" x14ac:dyDescent="0.25">
      <c r="A80" s="4">
        <v>81.926000000000002</v>
      </c>
      <c r="B80" s="4">
        <v>17.5334</v>
      </c>
      <c r="C80" s="1">
        <v>0.11565</v>
      </c>
      <c r="D80">
        <f>Table27[[#This Row],[Mass loss/mg]]/B$17*100</f>
        <v>0.29927258518206068</v>
      </c>
      <c r="E80" s="5">
        <v>8.0955090000000007E-3</v>
      </c>
    </row>
    <row r="81" spans="1:5" x14ac:dyDescent="0.25">
      <c r="A81" s="4">
        <v>82.926000000000002</v>
      </c>
      <c r="B81" s="4">
        <v>17.612770000000001</v>
      </c>
      <c r="C81" s="1">
        <v>0.11654</v>
      </c>
      <c r="D81">
        <f>Table27[[#This Row],[Mass loss/mg]]/B$17*100</f>
        <v>0.30157567727727935</v>
      </c>
      <c r="E81" s="5">
        <v>6.7426819999999998E-3</v>
      </c>
    </row>
    <row r="82" spans="1:5" x14ac:dyDescent="0.25">
      <c r="A82" s="4">
        <v>83.926000000000002</v>
      </c>
      <c r="B82" s="4">
        <v>17.69145</v>
      </c>
      <c r="C82" s="1">
        <v>0.1173</v>
      </c>
      <c r="D82">
        <f>Table27[[#This Row],[Mass loss/mg]]/B$17*100</f>
        <v>0.30354236266196039</v>
      </c>
      <c r="E82" s="5">
        <v>5.7572020000000003E-3</v>
      </c>
    </row>
    <row r="83" spans="1:5" x14ac:dyDescent="0.25">
      <c r="A83" s="4">
        <v>84.926000000000002</v>
      </c>
      <c r="B83" s="4">
        <v>17.769539999999999</v>
      </c>
      <c r="C83" s="1">
        <v>0.11781</v>
      </c>
      <c r="D83">
        <f>Table27[[#This Row],[Mass loss/mg]]/B$17*100</f>
        <v>0.30486211206483849</v>
      </c>
      <c r="E83" s="5">
        <v>6.2042190000000004E-3</v>
      </c>
    </row>
    <row r="84" spans="1:5" x14ac:dyDescent="0.25">
      <c r="A84" s="4">
        <v>85.926000000000002</v>
      </c>
      <c r="B84" s="4">
        <v>17.847159999999999</v>
      </c>
      <c r="C84" s="1">
        <v>0.11829000000000001</v>
      </c>
      <c r="D84">
        <f>Table27[[#This Row],[Mass loss/mg]]/B$17*100</f>
        <v>0.30610422914990026</v>
      </c>
      <c r="E84" s="5">
        <v>6.736143E-3</v>
      </c>
    </row>
    <row r="85" spans="1:5" x14ac:dyDescent="0.25">
      <c r="A85" s="4">
        <v>86.926000000000002</v>
      </c>
      <c r="B85" s="4">
        <v>17.92435</v>
      </c>
      <c r="C85" s="1">
        <v>0.11840000000000001</v>
      </c>
      <c r="D85">
        <f>Table27[[#This Row],[Mass loss/mg]]/B$17*100</f>
        <v>0.30638888098189354</v>
      </c>
      <c r="E85" s="5">
        <v>6.4044920000000003E-3</v>
      </c>
    </row>
    <row r="86" spans="1:5" x14ac:dyDescent="0.25">
      <c r="A86" s="4">
        <v>87.926000000000002</v>
      </c>
      <c r="B86" s="4">
        <v>18.00104</v>
      </c>
      <c r="C86" s="1">
        <v>0.11849999999999999</v>
      </c>
      <c r="D86">
        <f>Table27[[#This Row],[Mass loss/mg]]/B$17*100</f>
        <v>0.30664765537461475</v>
      </c>
      <c r="E86" s="5">
        <v>4.9182419999999998E-3</v>
      </c>
    </row>
    <row r="87" spans="1:5" x14ac:dyDescent="0.25">
      <c r="A87" s="4">
        <v>88.926000000000002</v>
      </c>
      <c r="B87" s="4">
        <v>18.077190000000002</v>
      </c>
      <c r="C87" s="1">
        <v>0.1188</v>
      </c>
      <c r="D87">
        <f>Table27[[#This Row],[Mass loss/mg]]/B$17*100</f>
        <v>0.30742397855277831</v>
      </c>
      <c r="E87" s="5">
        <v>4.0237679999999996E-3</v>
      </c>
    </row>
    <row r="88" spans="1:5" x14ac:dyDescent="0.25">
      <c r="A88" s="4">
        <v>89.926000000000002</v>
      </c>
      <c r="B88" s="4">
        <v>18.152830000000002</v>
      </c>
      <c r="C88" s="1">
        <v>0.11934</v>
      </c>
      <c r="D88">
        <f>Table27[[#This Row],[Mass loss/mg]]/B$17*100</f>
        <v>0.30882136027347279</v>
      </c>
      <c r="E88" s="5">
        <v>3.4310579999999999E-3</v>
      </c>
    </row>
    <row r="89" spans="1:5" x14ac:dyDescent="0.25">
      <c r="A89" s="4">
        <v>90.926000000000002</v>
      </c>
      <c r="B89" s="4">
        <v>18.228100000000001</v>
      </c>
      <c r="C89" s="1">
        <v>0.11991</v>
      </c>
      <c r="D89">
        <f>Table27[[#This Row],[Mass loss/mg]]/B$17*100</f>
        <v>0.31029637431198359</v>
      </c>
      <c r="E89" s="5">
        <v>2.7630369999999999E-3</v>
      </c>
    </row>
    <row r="90" spans="1:5" x14ac:dyDescent="0.25">
      <c r="A90" s="4">
        <v>91.926000000000002</v>
      </c>
      <c r="B90" s="4">
        <v>18.303090000000001</v>
      </c>
      <c r="C90" s="1">
        <v>0.1203</v>
      </c>
      <c r="D90">
        <f>Table27[[#This Row],[Mass loss/mg]]/B$17*100</f>
        <v>0.31130559444359623</v>
      </c>
      <c r="E90" s="5">
        <v>2.3404839999999999E-3</v>
      </c>
    </row>
    <row r="91" spans="1:5" x14ac:dyDescent="0.25">
      <c r="A91" s="4">
        <v>92.926000000000002</v>
      </c>
      <c r="B91" s="4">
        <v>18.377780000000001</v>
      </c>
      <c r="C91" s="1">
        <v>0.12039999999999999</v>
      </c>
      <c r="D91">
        <f>Table27[[#This Row],[Mass loss/mg]]/B$17*100</f>
        <v>0.31156436883631744</v>
      </c>
      <c r="E91" s="5">
        <v>2.339186E-3</v>
      </c>
    </row>
    <row r="92" spans="1:5" x14ac:dyDescent="0.25">
      <c r="A92" s="4">
        <v>93.926000000000002</v>
      </c>
      <c r="B92" s="4">
        <v>18.452169999999999</v>
      </c>
      <c r="C92" s="1">
        <v>0.12039999999999999</v>
      </c>
      <c r="D92">
        <f>Table27[[#This Row],[Mass loss/mg]]/B$17*100</f>
        <v>0.31156436883631744</v>
      </c>
      <c r="E92" s="5">
        <v>2.1104000000000001E-3</v>
      </c>
    </row>
    <row r="93" spans="1:5" x14ac:dyDescent="0.25">
      <c r="A93" s="4">
        <v>94.926000000000002</v>
      </c>
      <c r="B93" s="4">
        <v>18.52628</v>
      </c>
      <c r="C93" s="1">
        <v>0.12039999999999999</v>
      </c>
      <c r="D93">
        <f>Table27[[#This Row],[Mass loss/mg]]/B$17*100</f>
        <v>0.31156436883631744</v>
      </c>
      <c r="E93" s="5">
        <v>1.7628559999999999E-3</v>
      </c>
    </row>
    <row r="94" spans="1:5" x14ac:dyDescent="0.25">
      <c r="A94" s="4">
        <v>95.926000000000002</v>
      </c>
      <c r="B94" s="4">
        <v>18.60013</v>
      </c>
      <c r="C94" s="1">
        <v>0.12039999999999999</v>
      </c>
      <c r="D94">
        <f>Table27[[#This Row],[Mass loss/mg]]/B$17*100</f>
        <v>0.31156436883631744</v>
      </c>
      <c r="E94" s="5">
        <v>1.036195E-3</v>
      </c>
    </row>
    <row r="95" spans="1:5" x14ac:dyDescent="0.25">
      <c r="A95" s="4">
        <v>96.926000000000002</v>
      </c>
      <c r="B95" s="4">
        <v>18.6737</v>
      </c>
      <c r="C95" s="1">
        <v>0.12039999999999999</v>
      </c>
      <c r="D95">
        <f>Table27[[#This Row],[Mass loss/mg]]/B$17*100</f>
        <v>0.31156436883631744</v>
      </c>
      <c r="E95" s="5">
        <v>4.6608929999999998E-4</v>
      </c>
    </row>
    <row r="96" spans="1:5" x14ac:dyDescent="0.25">
      <c r="A96" s="4">
        <v>97.926000000000002</v>
      </c>
      <c r="B96" s="4">
        <v>18.74701</v>
      </c>
      <c r="C96" s="1">
        <v>0.12039999999999999</v>
      </c>
      <c r="D96">
        <f>Table27[[#This Row],[Mass loss/mg]]/B$17*100</f>
        <v>0.31156436883631744</v>
      </c>
      <c r="E96" s="5">
        <v>5.3123510000000001E-5</v>
      </c>
    </row>
    <row r="97" spans="1:5" x14ac:dyDescent="0.25">
      <c r="A97" s="4">
        <v>98.926000000000002</v>
      </c>
      <c r="B97" s="4">
        <v>18.82011</v>
      </c>
      <c r="C97" s="1">
        <v>0.12039999999999999</v>
      </c>
      <c r="D97">
        <f>Table27[[#This Row],[Mass loss/mg]]/B$17*100</f>
        <v>0.31156436883631744</v>
      </c>
      <c r="E97" s="5">
        <v>-6.229003E-14</v>
      </c>
    </row>
    <row r="98" spans="1:5" x14ac:dyDescent="0.25">
      <c r="A98" s="4">
        <v>99.926000000000002</v>
      </c>
      <c r="B98" s="4">
        <v>18.893000000000001</v>
      </c>
      <c r="C98" s="1">
        <v>0.12039999999999999</v>
      </c>
      <c r="D98">
        <f>Table27[[#This Row],[Mass loss/mg]]/B$17*100</f>
        <v>0.31156436883631744</v>
      </c>
      <c r="E98" s="5">
        <v>5.2648499999999996E-22</v>
      </c>
    </row>
    <row r="99" spans="1:5" x14ac:dyDescent="0.25">
      <c r="A99" s="4">
        <v>100.926</v>
      </c>
      <c r="B99" s="4">
        <v>18.965699999999998</v>
      </c>
      <c r="C99" s="1">
        <v>0.12039999999999999</v>
      </c>
      <c r="D99">
        <f>Table27[[#This Row],[Mass loss/mg]]/B$17*100</f>
        <v>0.31156436883631744</v>
      </c>
      <c r="E99" s="5">
        <v>-1.2435740000000001E-15</v>
      </c>
    </row>
    <row r="100" spans="1:5" x14ac:dyDescent="0.25">
      <c r="A100" s="4">
        <v>101.926</v>
      </c>
      <c r="B100" s="4">
        <v>19.038139999999999</v>
      </c>
      <c r="C100" s="1">
        <v>0.12039999999999999</v>
      </c>
      <c r="D100">
        <f>Table27[[#This Row],[Mass loss/mg]]/B$17*100</f>
        <v>0.31156436883631744</v>
      </c>
      <c r="E100" s="5">
        <v>-3.1036859999999998E-5</v>
      </c>
    </row>
    <row r="101" spans="1:5" x14ac:dyDescent="0.25">
      <c r="A101" s="4">
        <v>102.926</v>
      </c>
      <c r="B101" s="4">
        <v>19.11045</v>
      </c>
      <c r="C101" s="1">
        <v>0.12039999999999999</v>
      </c>
      <c r="D101">
        <f>Table27[[#This Row],[Mass loss/mg]]/B$17*100</f>
        <v>0.31156436883631744</v>
      </c>
      <c r="E101" s="5">
        <v>-1.6225390000000001E-3</v>
      </c>
    </row>
    <row r="102" spans="1:5" x14ac:dyDescent="0.25">
      <c r="A102" s="4">
        <v>103.926</v>
      </c>
      <c r="B102" s="4">
        <v>19.182649999999999</v>
      </c>
      <c r="C102" s="1">
        <v>0.12039999999999999</v>
      </c>
      <c r="D102">
        <f>Table27[[#This Row],[Mass loss/mg]]/B$17*100</f>
        <v>0.31156436883631744</v>
      </c>
      <c r="E102" s="5">
        <v>-1.915548E-3</v>
      </c>
    </row>
    <row r="103" spans="1:5" x14ac:dyDescent="0.25">
      <c r="A103" s="4">
        <v>104.926</v>
      </c>
      <c r="B103" s="4">
        <v>19.254840000000002</v>
      </c>
      <c r="C103" s="1">
        <v>0.12039999999999999</v>
      </c>
      <c r="D103">
        <f>Table27[[#This Row],[Mass loss/mg]]/B$17*100</f>
        <v>0.31156436883631744</v>
      </c>
      <c r="E103" s="5">
        <v>-2.0646250000000001E-3</v>
      </c>
    </row>
    <row r="104" spans="1:5" x14ac:dyDescent="0.25">
      <c r="A104" s="4">
        <v>105.926</v>
      </c>
      <c r="B104" s="4">
        <v>19.326899999999998</v>
      </c>
      <c r="C104" s="1">
        <v>0.12039999999999999</v>
      </c>
      <c r="D104">
        <f>Table27[[#This Row],[Mass loss/mg]]/B$17*100</f>
        <v>0.31156436883631744</v>
      </c>
      <c r="E104" s="5">
        <v>-2.2062370000000002E-3</v>
      </c>
    </row>
    <row r="105" spans="1:5" x14ac:dyDescent="0.25">
      <c r="A105" s="4">
        <v>106.926</v>
      </c>
      <c r="B105" s="4">
        <v>19.39884</v>
      </c>
      <c r="C105" s="1">
        <v>0.12039999999999999</v>
      </c>
      <c r="D105">
        <f>Table27[[#This Row],[Mass loss/mg]]/B$17*100</f>
        <v>0.31156436883631744</v>
      </c>
      <c r="E105" s="5">
        <v>-2.3277300000000001E-3</v>
      </c>
    </row>
    <row r="106" spans="1:5" x14ac:dyDescent="0.25">
      <c r="A106" s="4">
        <v>107.926</v>
      </c>
      <c r="B106" s="4">
        <v>19.470700000000001</v>
      </c>
      <c r="C106" s="1">
        <v>0.12039999999999999</v>
      </c>
      <c r="D106">
        <f>Table27[[#This Row],[Mass loss/mg]]/B$17*100</f>
        <v>0.31156436883631744</v>
      </c>
      <c r="E106" s="5">
        <v>-2.4535730000000001E-3</v>
      </c>
    </row>
    <row r="107" spans="1:5" x14ac:dyDescent="0.25">
      <c r="A107" s="4">
        <v>108.926</v>
      </c>
      <c r="B107" s="4">
        <v>19.542580000000001</v>
      </c>
      <c r="C107" s="1">
        <v>0.11897000000000001</v>
      </c>
      <c r="D107">
        <f>Table27[[#This Row],[Mass loss/mg]]/B$17*100</f>
        <v>0.3078638950204044</v>
      </c>
      <c r="E107" s="5">
        <v>-2.57158E-3</v>
      </c>
    </row>
    <row r="108" spans="1:5" x14ac:dyDescent="0.25">
      <c r="A108" s="4">
        <v>109.926</v>
      </c>
      <c r="B108" s="4">
        <v>19.61439</v>
      </c>
      <c r="C108" s="1">
        <v>0.11873</v>
      </c>
      <c r="D108">
        <f>Table27[[#This Row],[Mass loss/mg]]/B$17*100</f>
        <v>0.30724283647787348</v>
      </c>
      <c r="E108" s="5">
        <v>-2.6892040000000002E-3</v>
      </c>
    </row>
    <row r="109" spans="1:5" x14ac:dyDescent="0.25">
      <c r="A109" s="4">
        <v>110.926</v>
      </c>
      <c r="B109" s="4">
        <v>19.686060000000001</v>
      </c>
      <c r="C109" s="1">
        <v>0.1186</v>
      </c>
      <c r="D109">
        <f>Table27[[#This Row],[Mass loss/mg]]/B$17*100</f>
        <v>0.30690642976733595</v>
      </c>
      <c r="E109" s="5">
        <v>-2.8069950000000001E-3</v>
      </c>
    </row>
    <row r="110" spans="1:5" x14ac:dyDescent="0.25">
      <c r="A110" s="4">
        <v>111.926</v>
      </c>
      <c r="B110" s="4">
        <v>19.757539999999999</v>
      </c>
      <c r="C110" s="1">
        <v>0.11849999999999999</v>
      </c>
      <c r="D110">
        <f>Table27[[#This Row],[Mass loss/mg]]/B$17*100</f>
        <v>0.30664765537461475</v>
      </c>
      <c r="E110" s="5">
        <v>-2.92881E-3</v>
      </c>
    </row>
    <row r="111" spans="1:5" x14ac:dyDescent="0.25">
      <c r="A111" s="4">
        <v>112.926</v>
      </c>
      <c r="B111" s="4">
        <v>19.82893</v>
      </c>
      <c r="C111" s="1">
        <v>0.11840000000000001</v>
      </c>
      <c r="D111">
        <f>Table27[[#This Row],[Mass loss/mg]]/B$17*100</f>
        <v>0.30638888098189354</v>
      </c>
      <c r="E111" s="5">
        <v>-4.0016970000000002E-3</v>
      </c>
    </row>
    <row r="112" spans="1:5" x14ac:dyDescent="0.25">
      <c r="A112" s="4">
        <v>113.926</v>
      </c>
      <c r="B112" s="4">
        <v>19.900300000000001</v>
      </c>
      <c r="C112" s="1">
        <v>0.1183</v>
      </c>
      <c r="D112">
        <f>Table27[[#This Row],[Mass loss/mg]]/B$17*100</f>
        <v>0.30613010658917233</v>
      </c>
      <c r="E112" s="5">
        <v>-4.3026999999999996E-3</v>
      </c>
    </row>
    <row r="113" spans="1:5" x14ac:dyDescent="0.25">
      <c r="A113" s="4">
        <v>114.926</v>
      </c>
      <c r="B113" s="4">
        <v>19.97165</v>
      </c>
      <c r="C113" s="1">
        <v>0.1182</v>
      </c>
      <c r="D113">
        <f>Table27[[#This Row],[Mass loss/mg]]/B$17*100</f>
        <v>0.30587133219645113</v>
      </c>
      <c r="E113" s="5">
        <v>-2.9422889999999998E-3</v>
      </c>
    </row>
    <row r="114" spans="1:5" x14ac:dyDescent="0.25">
      <c r="A114" s="4">
        <v>115.926</v>
      </c>
      <c r="B114" s="4">
        <v>20.04298</v>
      </c>
      <c r="C114" s="1">
        <v>0.1181</v>
      </c>
      <c r="D114">
        <f>Table27[[#This Row],[Mass loss/mg]]/B$17*100</f>
        <v>0.30561255780372992</v>
      </c>
      <c r="E114" s="5">
        <v>-2.9239700000000001E-3</v>
      </c>
    </row>
    <row r="115" spans="1:5" x14ac:dyDescent="0.25">
      <c r="A115" s="4">
        <v>116.926</v>
      </c>
      <c r="B115" s="4">
        <v>20.11429</v>
      </c>
      <c r="C115" s="1">
        <v>0.11799999999999999</v>
      </c>
      <c r="D115">
        <f>Table27[[#This Row],[Mass loss/mg]]/B$17*100</f>
        <v>0.30535378341100872</v>
      </c>
      <c r="E115" s="5">
        <v>-3.0307699999999999E-3</v>
      </c>
    </row>
    <row r="116" spans="1:5" x14ac:dyDescent="0.25">
      <c r="A116" s="4">
        <v>117.926</v>
      </c>
      <c r="B116" s="4">
        <v>20.185569999999998</v>
      </c>
      <c r="C116" s="1">
        <v>0.1179</v>
      </c>
      <c r="D116">
        <f>Table27[[#This Row],[Mass loss/mg]]/B$17*100</f>
        <v>0.30509500901828757</v>
      </c>
      <c r="E116" s="5">
        <v>-4.2652879999999999E-3</v>
      </c>
    </row>
    <row r="117" spans="1:5" x14ac:dyDescent="0.25">
      <c r="A117" s="4">
        <v>118.926</v>
      </c>
      <c r="B117" s="4">
        <v>20.256820000000001</v>
      </c>
      <c r="C117" s="1">
        <v>0.11699</v>
      </c>
      <c r="D117">
        <f>Table27[[#This Row],[Mass loss/mg]]/B$17*100</f>
        <v>0.3027401620445247</v>
      </c>
      <c r="E117" s="5">
        <v>-4.755301E-3</v>
      </c>
    </row>
    <row r="118" spans="1:5" x14ac:dyDescent="0.25">
      <c r="A118" s="4">
        <v>119.926</v>
      </c>
      <c r="B118" s="4">
        <v>20.32807</v>
      </c>
      <c r="C118" s="1">
        <v>0.11659</v>
      </c>
      <c r="D118">
        <f>Table27[[#This Row],[Mass loss/mg]]/B$17*100</f>
        <v>0.30170506447363993</v>
      </c>
      <c r="E118" s="5">
        <v>-5.1097970000000001E-3</v>
      </c>
    </row>
    <row r="119" spans="1:5" x14ac:dyDescent="0.25">
      <c r="A119" s="4">
        <v>120.926</v>
      </c>
      <c r="B119" s="4">
        <v>20.399319999999999</v>
      </c>
      <c r="C119" s="1">
        <v>0.11643000000000001</v>
      </c>
      <c r="D119">
        <f>Table27[[#This Row],[Mass loss/mg]]/B$17*100</f>
        <v>0.30129102544528602</v>
      </c>
      <c r="E119" s="5">
        <v>-5.469041E-3</v>
      </c>
    </row>
    <row r="120" spans="1:5" x14ac:dyDescent="0.25">
      <c r="A120" s="4">
        <v>121.926</v>
      </c>
      <c r="B120" s="4">
        <v>20.470580000000002</v>
      </c>
      <c r="C120" s="1">
        <v>0.1162</v>
      </c>
      <c r="D120">
        <f>Table27[[#This Row],[Mass loss/mg]]/B$17*100</f>
        <v>0.30069584434202729</v>
      </c>
      <c r="E120" s="5">
        <v>-5.9061460000000001E-3</v>
      </c>
    </row>
    <row r="121" spans="1:5" x14ac:dyDescent="0.25">
      <c r="A121" s="4">
        <v>122.926</v>
      </c>
      <c r="B121" s="4">
        <v>20.541810000000002</v>
      </c>
      <c r="C121" s="1">
        <v>0.11599</v>
      </c>
      <c r="D121">
        <f>Table27[[#This Row],[Mass loss/mg]]/B$17*100</f>
        <v>0.30015241811731275</v>
      </c>
      <c r="E121" s="5">
        <v>-6.420856E-3</v>
      </c>
    </row>
    <row r="122" spans="1:5" x14ac:dyDescent="0.25">
      <c r="A122" s="4">
        <v>123.926</v>
      </c>
      <c r="B122" s="4">
        <v>20.612970000000001</v>
      </c>
      <c r="C122" s="1">
        <v>0.11486</v>
      </c>
      <c r="D122">
        <f>Table27[[#This Row],[Mass loss/mg]]/B$17*100</f>
        <v>0.29722826747956327</v>
      </c>
      <c r="E122" s="5">
        <v>-6.8265000000000001E-3</v>
      </c>
    </row>
    <row r="123" spans="1:5" x14ac:dyDescent="0.25">
      <c r="A123" s="4">
        <v>124.926</v>
      </c>
      <c r="B123" s="4">
        <v>20.68402</v>
      </c>
      <c r="C123" s="1">
        <v>0.11433</v>
      </c>
      <c r="D123">
        <f>Table27[[#This Row],[Mass loss/mg]]/B$17*100</f>
        <v>0.29585676319814097</v>
      </c>
      <c r="E123" s="5">
        <v>-6.6842919999999997E-3</v>
      </c>
    </row>
    <row r="124" spans="1:5" x14ac:dyDescent="0.25">
      <c r="A124" s="4">
        <v>125.926</v>
      </c>
      <c r="B124" s="4">
        <v>20.755320000000001</v>
      </c>
      <c r="C124" s="1">
        <v>0.11391</v>
      </c>
      <c r="D124">
        <f>Table27[[#This Row],[Mass loss/mg]]/B$17*100</f>
        <v>0.29476991074871195</v>
      </c>
      <c r="E124" s="5">
        <v>-7.3086360000000003E-3</v>
      </c>
    </row>
    <row r="125" spans="1:5" x14ac:dyDescent="0.25">
      <c r="A125" s="4">
        <v>126.926</v>
      </c>
      <c r="B125" s="4">
        <v>20.827400000000001</v>
      </c>
      <c r="C125" s="1">
        <v>0.11348999999999999</v>
      </c>
      <c r="D125">
        <f>Table27[[#This Row],[Mass loss/mg]]/B$17*100</f>
        <v>0.29368305829928287</v>
      </c>
      <c r="E125" s="5">
        <v>-8.1322889999999991E-3</v>
      </c>
    </row>
    <row r="126" spans="1:5" x14ac:dyDescent="0.25">
      <c r="A126" s="4">
        <v>127.926</v>
      </c>
      <c r="B126" s="4">
        <v>20.900200000000002</v>
      </c>
      <c r="C126" s="1">
        <v>0.11301</v>
      </c>
      <c r="D126">
        <f>Table27[[#This Row],[Mass loss/mg]]/B$17*100</f>
        <v>0.29244094121422115</v>
      </c>
      <c r="E126" s="5">
        <v>-9.0575689999999997E-3</v>
      </c>
    </row>
    <row r="127" spans="1:5" x14ac:dyDescent="0.25">
      <c r="A127" s="4">
        <v>128.92599999999999</v>
      </c>
      <c r="B127" s="4">
        <v>20.972989999999999</v>
      </c>
      <c r="C127" s="1">
        <v>0.11251</v>
      </c>
      <c r="D127">
        <f>Table27[[#This Row],[Mass loss/mg]]/B$17*100</f>
        <v>0.29114706925061518</v>
      </c>
      <c r="E127" s="5">
        <v>-1.0013090000000001E-2</v>
      </c>
    </row>
    <row r="128" spans="1:5" x14ac:dyDescent="0.25">
      <c r="A128" s="4">
        <v>129.92599999999999</v>
      </c>
      <c r="B128" s="4">
        <v>21.045089999999998</v>
      </c>
      <c r="C128" s="1">
        <v>0.11201</v>
      </c>
      <c r="D128">
        <f>Table27[[#This Row],[Mass loss/mg]]/B$17*100</f>
        <v>0.28985319728700926</v>
      </c>
      <c r="E128" s="5">
        <v>-9.6054490000000003E-3</v>
      </c>
    </row>
    <row r="129" spans="1:5" x14ac:dyDescent="0.25">
      <c r="A129" s="4">
        <v>130.92599999999999</v>
      </c>
      <c r="B129" s="4">
        <v>21.116599999999998</v>
      </c>
      <c r="C129" s="1">
        <v>0.11119</v>
      </c>
      <c r="D129">
        <f>Table27[[#This Row],[Mass loss/mg]]/B$17*100</f>
        <v>0.28773124726669547</v>
      </c>
      <c r="E129" s="5">
        <v>-9.2926740000000008E-3</v>
      </c>
    </row>
    <row r="130" spans="1:5" x14ac:dyDescent="0.25">
      <c r="A130" s="4">
        <v>131.92599999999999</v>
      </c>
      <c r="B130" s="4">
        <v>21.187940000000001</v>
      </c>
      <c r="C130" s="1">
        <v>0.1103</v>
      </c>
      <c r="D130">
        <f>Table27[[#This Row],[Mass loss/mg]]/B$17*100</f>
        <v>0.28542815517147685</v>
      </c>
      <c r="E130" s="5">
        <v>-9.4706870000000002E-3</v>
      </c>
    </row>
    <row r="131" spans="1:5" x14ac:dyDescent="0.25">
      <c r="A131" s="4">
        <v>132.92599999999999</v>
      </c>
      <c r="B131" s="4">
        <v>21.2593</v>
      </c>
      <c r="C131" s="1">
        <v>0.10943</v>
      </c>
      <c r="D131">
        <f>Table27[[#This Row],[Mass loss/mg]]/B$17*100</f>
        <v>0.28317681795480248</v>
      </c>
      <c r="E131" s="5">
        <v>-1.0147629999999999E-2</v>
      </c>
    </row>
    <row r="132" spans="1:5" x14ac:dyDescent="0.25">
      <c r="A132" s="4">
        <v>133.92599999999999</v>
      </c>
      <c r="B132" s="4">
        <v>21.330680000000001</v>
      </c>
      <c r="C132" s="1">
        <v>0.1084</v>
      </c>
      <c r="D132">
        <f>Table27[[#This Row],[Mass loss/mg]]/B$17*100</f>
        <v>0.28051144170977416</v>
      </c>
      <c r="E132" s="5">
        <v>-1.012304E-2</v>
      </c>
    </row>
    <row r="133" spans="1:5" x14ac:dyDescent="0.25">
      <c r="A133" s="4">
        <v>134.92599999999999</v>
      </c>
      <c r="B133" s="4">
        <v>21.402090000000001</v>
      </c>
      <c r="C133" s="1">
        <v>0.1074</v>
      </c>
      <c r="D133">
        <f>Table27[[#This Row],[Mass loss/mg]]/B$17*100</f>
        <v>0.27792369778256221</v>
      </c>
      <c r="E133" s="5">
        <v>-1.011051E-2</v>
      </c>
    </row>
    <row r="134" spans="1:5" x14ac:dyDescent="0.25">
      <c r="A134" s="4">
        <v>135.92599999999999</v>
      </c>
      <c r="B134" s="4">
        <v>21.473179999999999</v>
      </c>
      <c r="C134" s="1">
        <v>0.10661</v>
      </c>
      <c r="D134">
        <f>Table27[[#This Row],[Mass loss/mg]]/B$17*100</f>
        <v>0.2758793800800648</v>
      </c>
      <c r="E134" s="5">
        <v>-1.0043659999999999E-2</v>
      </c>
    </row>
    <row r="135" spans="1:5" x14ac:dyDescent="0.25">
      <c r="A135" s="4">
        <v>136.92599999999999</v>
      </c>
      <c r="B135" s="4">
        <v>21.54373</v>
      </c>
      <c r="C135" s="1">
        <v>0.10641</v>
      </c>
      <c r="D135">
        <f>Table27[[#This Row],[Mass loss/mg]]/B$17*100</f>
        <v>0.27536183129462238</v>
      </c>
      <c r="E135" s="5">
        <v>-9.3510950000000002E-3</v>
      </c>
    </row>
    <row r="136" spans="1:5" x14ac:dyDescent="0.25">
      <c r="A136" s="4">
        <v>137.92599999999999</v>
      </c>
      <c r="B136" s="4">
        <v>21.613810000000001</v>
      </c>
      <c r="C136" s="1">
        <v>0.10584</v>
      </c>
      <c r="D136">
        <f>Table27[[#This Row],[Mass loss/mg]]/B$17*100</f>
        <v>0.27388681725611158</v>
      </c>
      <c r="E136" s="5">
        <v>-8.7410060000000008E-3</v>
      </c>
    </row>
    <row r="137" spans="1:5" x14ac:dyDescent="0.25">
      <c r="A137" s="4">
        <v>138.92599999999999</v>
      </c>
      <c r="B137" s="4">
        <v>21.684229999999999</v>
      </c>
      <c r="C137" s="1">
        <v>0.10483000000000001</v>
      </c>
      <c r="D137">
        <f>Table27[[#This Row],[Mass loss/mg]]/B$17*100</f>
        <v>0.27127319588962756</v>
      </c>
      <c r="E137" s="5">
        <v>-8.1930570000000001E-3</v>
      </c>
    </row>
    <row r="138" spans="1:5" x14ac:dyDescent="0.25">
      <c r="A138" s="4">
        <v>139.92599999999999</v>
      </c>
      <c r="B138" s="4">
        <v>21.755330000000001</v>
      </c>
      <c r="C138" s="1">
        <v>0.10441</v>
      </c>
      <c r="D138">
        <f>Table27[[#This Row],[Mass loss/mg]]/B$17*100</f>
        <v>0.27018634344019854</v>
      </c>
      <c r="E138" s="5">
        <v>-7.4982800000000004E-3</v>
      </c>
    </row>
    <row r="139" spans="1:5" x14ac:dyDescent="0.25">
      <c r="A139" s="4">
        <v>140.92599999999999</v>
      </c>
      <c r="B139" s="4">
        <v>21.82713</v>
      </c>
      <c r="C139" s="1">
        <v>0.10388</v>
      </c>
      <c r="D139">
        <f>Table27[[#This Row],[Mass loss/mg]]/B$17*100</f>
        <v>0.26881483915877619</v>
      </c>
      <c r="E139" s="5">
        <v>-7.1352159999999998E-3</v>
      </c>
    </row>
    <row r="140" spans="1:5" x14ac:dyDescent="0.25">
      <c r="A140" s="4">
        <v>141.92599999999999</v>
      </c>
      <c r="B140" s="4">
        <v>21.899190000000001</v>
      </c>
      <c r="C140" s="1">
        <v>0.10339</v>
      </c>
      <c r="D140">
        <f>Table27[[#This Row],[Mass loss/mg]]/B$17*100</f>
        <v>0.26754684463444228</v>
      </c>
      <c r="E140" s="5">
        <v>-7.1526009999999998E-3</v>
      </c>
    </row>
    <row r="141" spans="1:5" x14ac:dyDescent="0.25">
      <c r="A141" s="4">
        <v>142.92599999999999</v>
      </c>
      <c r="B141" s="4">
        <v>21.971419999999998</v>
      </c>
      <c r="C141" s="1">
        <v>0.10319</v>
      </c>
      <c r="D141">
        <f>Table27[[#This Row],[Mass loss/mg]]/B$17*100</f>
        <v>0.26702929584899993</v>
      </c>
      <c r="E141" s="5">
        <v>-8.6606389999999995E-3</v>
      </c>
    </row>
    <row r="142" spans="1:5" x14ac:dyDescent="0.25">
      <c r="A142" s="4">
        <v>143.92599999999999</v>
      </c>
      <c r="B142" s="4">
        <v>22.043800000000001</v>
      </c>
      <c r="C142" s="1">
        <v>0.10284</v>
      </c>
      <c r="D142">
        <f>Table27[[#This Row],[Mass loss/mg]]/B$17*100</f>
        <v>0.26612358547447579</v>
      </c>
      <c r="E142" s="5">
        <v>-1.009176E-2</v>
      </c>
    </row>
    <row r="143" spans="1:5" x14ac:dyDescent="0.25">
      <c r="A143" s="4">
        <v>144.92599999999999</v>
      </c>
      <c r="B143" s="4">
        <v>22.11636</v>
      </c>
      <c r="C143" s="1">
        <v>0.10238999999999999</v>
      </c>
      <c r="D143">
        <f>Table27[[#This Row],[Mass loss/mg]]/B$17*100</f>
        <v>0.26495910070723039</v>
      </c>
      <c r="E143" s="5">
        <v>-9.2354210000000006E-3</v>
      </c>
    </row>
    <row r="144" spans="1:5" x14ac:dyDescent="0.25">
      <c r="A144" s="4">
        <v>145.92599999999999</v>
      </c>
      <c r="B144" s="4">
        <v>22.189139999999998</v>
      </c>
      <c r="C144" s="1">
        <v>0.10203</v>
      </c>
      <c r="D144">
        <f>Table27[[#This Row],[Mass loss/mg]]/B$17*100</f>
        <v>0.26402751289343407</v>
      </c>
      <c r="E144" s="5">
        <v>-8.684921E-3</v>
      </c>
    </row>
    <row r="145" spans="1:5" x14ac:dyDescent="0.25">
      <c r="A145" s="4">
        <v>146.92599999999999</v>
      </c>
      <c r="B145" s="4">
        <v>22.262149999999998</v>
      </c>
      <c r="C145" s="1">
        <v>0.10128</v>
      </c>
      <c r="D145">
        <f>Table27[[#This Row],[Mass loss/mg]]/B$17*100</f>
        <v>0.26208670494802511</v>
      </c>
      <c r="E145" s="5">
        <v>-8.0612140000000006E-3</v>
      </c>
    </row>
    <row r="146" spans="1:5" x14ac:dyDescent="0.25">
      <c r="A146" s="4">
        <v>147.92599999999999</v>
      </c>
      <c r="B146" s="4">
        <v>22.335360000000001</v>
      </c>
      <c r="C146" s="1">
        <v>0.1004</v>
      </c>
      <c r="D146">
        <f>Table27[[#This Row],[Mass loss/mg]]/B$17*100</f>
        <v>0.25980949029207862</v>
      </c>
      <c r="E146" s="5">
        <v>-8.0166709999999995E-3</v>
      </c>
    </row>
    <row r="147" spans="1:5" x14ac:dyDescent="0.25">
      <c r="A147" s="4">
        <v>148.92599999999999</v>
      </c>
      <c r="B147" s="4">
        <v>22.408819999999999</v>
      </c>
      <c r="C147" s="1">
        <v>9.8645769999999994E-2</v>
      </c>
      <c r="D147">
        <f>Table27[[#This Row],[Mass loss/mg]]/B$17*100</f>
        <v>0.25526999226264563</v>
      </c>
      <c r="E147" s="5">
        <v>-8.389802E-3</v>
      </c>
    </row>
    <row r="148" spans="1:5" x14ac:dyDescent="0.25">
      <c r="A148" s="4">
        <v>149.92599999999999</v>
      </c>
      <c r="B148" s="4">
        <v>22.482530000000001</v>
      </c>
      <c r="C148" s="1">
        <v>9.7067870000000001E-2</v>
      </c>
      <c r="D148">
        <f>Table27[[#This Row],[Mass loss/mg]]/B$17*100</f>
        <v>0.25118679111989795</v>
      </c>
      <c r="E148" s="5">
        <v>-9.7504970000000003E-3</v>
      </c>
    </row>
    <row r="149" spans="1:5" x14ac:dyDescent="0.25">
      <c r="A149" s="4">
        <v>150.92599999999999</v>
      </c>
      <c r="B149" s="4">
        <v>22.556509999999999</v>
      </c>
      <c r="C149" s="1">
        <v>9.69E-2</v>
      </c>
      <c r="D149">
        <f>Table27[[#This Row],[Mass loss/mg]]/B$17*100</f>
        <v>0.25075238654683685</v>
      </c>
      <c r="E149" s="5">
        <v>-1.042564E-2</v>
      </c>
    </row>
    <row r="150" spans="1:5" x14ac:dyDescent="0.25">
      <c r="A150" s="4">
        <v>151.92599999999999</v>
      </c>
      <c r="B150" s="4">
        <v>22.630649999999999</v>
      </c>
      <c r="C150" s="1">
        <v>9.69E-2</v>
      </c>
      <c r="D150">
        <f>Table27[[#This Row],[Mass loss/mg]]/B$17*100</f>
        <v>0.25075238654683685</v>
      </c>
      <c r="E150" s="5">
        <v>-1.0745879999999999E-2</v>
      </c>
    </row>
    <row r="151" spans="1:5" x14ac:dyDescent="0.25">
      <c r="A151" s="4">
        <v>152.92599999999999</v>
      </c>
      <c r="B151" s="4">
        <v>22.704910000000002</v>
      </c>
      <c r="C151" s="1">
        <v>9.6908300000000003E-2</v>
      </c>
      <c r="D151">
        <f>Table27[[#This Row],[Mass loss/mg]]/B$17*100</f>
        <v>0.25077386482143271</v>
      </c>
      <c r="E151" s="5">
        <v>-1.0654800000000001E-2</v>
      </c>
    </row>
    <row r="152" spans="1:5" x14ac:dyDescent="0.25">
      <c r="A152" s="4">
        <v>153.92599999999999</v>
      </c>
      <c r="B152" s="4">
        <v>22.77927</v>
      </c>
      <c r="C152" s="1">
        <v>9.6428600000000003E-2</v>
      </c>
      <c r="D152">
        <f>Table27[[#This Row],[Mass loss/mg]]/B$17*100</f>
        <v>0.24953252405954915</v>
      </c>
      <c r="E152" s="5">
        <v>-1.0488280000000001E-2</v>
      </c>
    </row>
    <row r="153" spans="1:5" x14ac:dyDescent="0.25">
      <c r="A153" s="4">
        <v>154.92599999999999</v>
      </c>
      <c r="B153" s="4">
        <v>22.853819999999999</v>
      </c>
      <c r="C153" s="1">
        <v>9.565311E-2</v>
      </c>
      <c r="D153">
        <f>Table27[[#This Row],[Mass loss/mg]]/B$17*100</f>
        <v>0.24752575452143558</v>
      </c>
      <c r="E153" s="5">
        <v>-8.439996E-3</v>
      </c>
    </row>
    <row r="154" spans="1:5" x14ac:dyDescent="0.25">
      <c r="A154" s="4">
        <v>155.92599999999999</v>
      </c>
      <c r="B154" s="4">
        <v>22.928650000000001</v>
      </c>
      <c r="C154" s="1">
        <v>9.4133889999999998E-2</v>
      </c>
      <c r="D154">
        <f>Table27[[#This Row],[Mass loss/mg]]/B$17*100</f>
        <v>0.24359440219233661</v>
      </c>
      <c r="E154" s="5">
        <v>-7.5213980000000003E-3</v>
      </c>
    </row>
    <row r="155" spans="1:5" x14ac:dyDescent="0.25">
      <c r="A155" s="4">
        <v>156.92599999999999</v>
      </c>
      <c r="B155" s="4">
        <v>23.003820000000001</v>
      </c>
      <c r="C155" s="1">
        <v>9.3204380000000003E-2</v>
      </c>
      <c r="D155">
        <f>Table27[[#This Row],[Mass loss/mg]]/B$17*100</f>
        <v>0.24118906833455389</v>
      </c>
      <c r="E155" s="5">
        <v>-8.0997129999999997E-3</v>
      </c>
    </row>
    <row r="156" spans="1:5" x14ac:dyDescent="0.25">
      <c r="A156" s="4">
        <v>157.92599999999999</v>
      </c>
      <c r="B156" s="4">
        <v>23.079329999999999</v>
      </c>
      <c r="C156" s="1">
        <v>9.2525940000000001E-2</v>
      </c>
      <c r="D156">
        <f>Table27[[#This Row],[Mass loss/mg]]/B$17*100</f>
        <v>0.23943343934457623</v>
      </c>
      <c r="E156" s="5">
        <v>-8.9889800000000006E-3</v>
      </c>
    </row>
    <row r="157" spans="1:5" x14ac:dyDescent="0.25">
      <c r="A157" s="4">
        <v>158.92599999999999</v>
      </c>
      <c r="B157" s="4">
        <v>23.15569</v>
      </c>
      <c r="C157" s="1">
        <v>9.1701450000000004E-2</v>
      </c>
      <c r="D157">
        <f>Table27[[#This Row],[Mass loss/mg]]/B$17*100</f>
        <v>0.23729987035402922</v>
      </c>
      <c r="E157" s="5">
        <v>-1.0363890000000001E-2</v>
      </c>
    </row>
    <row r="158" spans="1:5" x14ac:dyDescent="0.25">
      <c r="A158" s="4">
        <v>159.92599999999999</v>
      </c>
      <c r="B158" s="4">
        <v>23.2331</v>
      </c>
      <c r="C158" s="1">
        <v>9.1003420000000002E-2</v>
      </c>
      <c r="D158">
        <f>Table27[[#This Row],[Mass loss/mg]]/B$17*100</f>
        <v>0.23549354746051748</v>
      </c>
      <c r="E158" s="5">
        <v>-1.0839909999999999E-2</v>
      </c>
    </row>
    <row r="159" spans="1:5" x14ac:dyDescent="0.25">
      <c r="A159" s="4">
        <v>160.92599999999999</v>
      </c>
      <c r="B159" s="4">
        <v>23.311119999999999</v>
      </c>
      <c r="C159" s="1">
        <v>9.0800599999999995E-2</v>
      </c>
      <c r="D159">
        <f>Table27[[#This Row],[Mass loss/mg]]/B$17*100</f>
        <v>0.23496870123720037</v>
      </c>
      <c r="E159" s="5">
        <v>-1.011915E-2</v>
      </c>
    </row>
    <row r="160" spans="1:5" x14ac:dyDescent="0.25">
      <c r="A160" s="4">
        <v>161.92599999999999</v>
      </c>
      <c r="B160" s="4">
        <v>23.388649999999998</v>
      </c>
      <c r="C160" s="1">
        <v>9.0301409999999999E-2</v>
      </c>
      <c r="D160">
        <f>Table27[[#This Row],[Mass loss/mg]]/B$17*100</f>
        <v>0.23367692534617546</v>
      </c>
      <c r="E160" s="5">
        <v>-9.5367360000000005E-3</v>
      </c>
    </row>
    <row r="161" spans="1:5" x14ac:dyDescent="0.25">
      <c r="A161" s="4">
        <v>162.92599999999999</v>
      </c>
      <c r="B161" s="4">
        <v>23.46564</v>
      </c>
      <c r="C161" s="1">
        <v>8.9602100000000004E-2</v>
      </c>
      <c r="D161">
        <f>Table27[[#This Row],[Mass loss/mg]]/B$17*100</f>
        <v>0.23186729014043686</v>
      </c>
      <c r="E161" s="5">
        <v>-9.0360070000000004E-3</v>
      </c>
    </row>
    <row r="162" spans="1:5" x14ac:dyDescent="0.25">
      <c r="A162" s="4">
        <v>163.92599999999999</v>
      </c>
      <c r="B162" s="4">
        <v>23.542570000000001</v>
      </c>
      <c r="C162" s="1">
        <v>8.8564580000000004E-2</v>
      </c>
      <c r="D162">
        <f>Table27[[#This Row],[Mass loss/mg]]/B$17*100</f>
        <v>0.22918245406107593</v>
      </c>
      <c r="E162" s="5">
        <v>-9.4821000000000003E-3</v>
      </c>
    </row>
    <row r="163" spans="1:5" x14ac:dyDescent="0.25">
      <c r="A163" s="4">
        <v>164.92599999999999</v>
      </c>
      <c r="B163" s="4">
        <v>23.619879999999998</v>
      </c>
      <c r="C163" s="1">
        <v>8.7413859999999996E-2</v>
      </c>
      <c r="D163">
        <f>Table27[[#This Row],[Mass loss/mg]]/B$17*100</f>
        <v>0.22620468536915461</v>
      </c>
      <c r="E163" s="5">
        <v>-9.3963970000000008E-3</v>
      </c>
    </row>
    <row r="164" spans="1:5" x14ac:dyDescent="0.25">
      <c r="A164" s="4">
        <v>165.92599999999999</v>
      </c>
      <c r="B164" s="4">
        <v>23.69753</v>
      </c>
      <c r="C164" s="1">
        <v>8.6595699999999998E-2</v>
      </c>
      <c r="D164">
        <f>Table27[[#This Row],[Mass loss/mg]]/B$17*100</f>
        <v>0.22408749679766687</v>
      </c>
      <c r="E164" s="5">
        <v>-1.006726E-2</v>
      </c>
    </row>
    <row r="165" spans="1:5" x14ac:dyDescent="0.25">
      <c r="A165" s="4">
        <v>166.92599999999999</v>
      </c>
      <c r="B165" s="4">
        <v>23.775510000000001</v>
      </c>
      <c r="C165" s="1">
        <v>8.6002770000000006E-2</v>
      </c>
      <c r="D165">
        <f>Table27[[#This Row],[Mass loss/mg]]/B$17*100</f>
        <v>0.22255314579090513</v>
      </c>
      <c r="E165" s="5">
        <v>-1.0682840000000001E-2</v>
      </c>
    </row>
    <row r="166" spans="1:5" x14ac:dyDescent="0.25">
      <c r="A166" s="4">
        <v>167.92599999999999</v>
      </c>
      <c r="B166" s="4">
        <v>23.853719999999999</v>
      </c>
      <c r="C166" s="1">
        <v>8.5391869999999995E-2</v>
      </c>
      <c r="D166">
        <f>Table27[[#This Row],[Mass loss/mg]]/B$17*100</f>
        <v>0.22097229302577132</v>
      </c>
      <c r="E166" s="5">
        <v>-1.0700049999999999E-2</v>
      </c>
    </row>
    <row r="167" spans="1:5" x14ac:dyDescent="0.25">
      <c r="A167" s="4">
        <v>168.92599999999999</v>
      </c>
      <c r="B167" s="4">
        <v>23.932220000000001</v>
      </c>
      <c r="C167" s="1">
        <v>8.4782399999999994E-2</v>
      </c>
      <c r="D167">
        <f>Table27[[#This Row],[Mass loss/mg]]/B$17*100</f>
        <v>0.21939514073445343</v>
      </c>
      <c r="E167" s="5">
        <v>-1.033062E-2</v>
      </c>
    </row>
    <row r="168" spans="1:5" x14ac:dyDescent="0.25">
      <c r="A168" s="4">
        <v>169.92599999999999</v>
      </c>
      <c r="B168" s="4">
        <v>24.010960000000001</v>
      </c>
      <c r="C168" s="1">
        <v>8.3598829999999999E-2</v>
      </c>
      <c r="D168">
        <f>Table27[[#This Row],[Mass loss/mg]]/B$17*100</f>
        <v>0.21633236465452321</v>
      </c>
      <c r="E168" s="5">
        <v>-9.0456149999999999E-3</v>
      </c>
    </row>
    <row r="169" spans="1:5" x14ac:dyDescent="0.25">
      <c r="A169" s="4">
        <v>170.92599999999999</v>
      </c>
      <c r="B169" s="4">
        <v>24.089950000000002</v>
      </c>
      <c r="C169" s="1">
        <v>8.2903729999999995E-2</v>
      </c>
      <c r="D169">
        <f>Table27[[#This Row],[Mass loss/mg]]/B$17*100</f>
        <v>0.21453362385071822</v>
      </c>
      <c r="E169" s="5">
        <v>-9.2422210000000001E-3</v>
      </c>
    </row>
    <row r="170" spans="1:5" x14ac:dyDescent="0.25">
      <c r="A170" s="4">
        <v>171.92599999999999</v>
      </c>
      <c r="B170" s="4">
        <v>24.169270000000001</v>
      </c>
      <c r="C170" s="1">
        <v>8.1630530000000007E-2</v>
      </c>
      <c r="D170">
        <f>Table27[[#This Row],[Mass loss/mg]]/B$17*100</f>
        <v>0.21123890828259198</v>
      </c>
      <c r="E170" s="5">
        <v>-9.3007669999999997E-3</v>
      </c>
    </row>
    <row r="171" spans="1:5" x14ac:dyDescent="0.25">
      <c r="A171" s="4">
        <v>172.92599999999999</v>
      </c>
      <c r="B171" s="4">
        <v>24.24896</v>
      </c>
      <c r="C171" s="1">
        <v>8.1131819999999993E-2</v>
      </c>
      <c r="D171">
        <f>Table27[[#This Row],[Mass loss/mg]]/B$17*100</f>
        <v>0.20994837450865209</v>
      </c>
      <c r="E171" s="5">
        <v>-9.9846699999999993E-3</v>
      </c>
    </row>
    <row r="172" spans="1:5" x14ac:dyDescent="0.25">
      <c r="A172" s="4">
        <v>173.92599999999999</v>
      </c>
      <c r="B172" s="4">
        <v>24.328980000000001</v>
      </c>
      <c r="C172" s="1">
        <v>8.0502870000000004E-2</v>
      </c>
      <c r="D172">
        <f>Table27[[#This Row],[Mass loss/mg]]/B$17*100</f>
        <v>0.20832081296563218</v>
      </c>
      <c r="E172" s="5">
        <v>-1.0657450000000001E-2</v>
      </c>
    </row>
    <row r="173" spans="1:5" x14ac:dyDescent="0.25">
      <c r="A173" s="4">
        <v>174.92599999999999</v>
      </c>
      <c r="B173" s="4">
        <v>24.40926</v>
      </c>
      <c r="C173" s="1">
        <v>8.0302559999999995E-2</v>
      </c>
      <c r="D173">
        <f>Table27[[#This Row],[Mass loss/mg]]/B$17*100</f>
        <v>0.20780246197957233</v>
      </c>
      <c r="E173" s="5">
        <v>-9.3606009999999996E-3</v>
      </c>
    </row>
    <row r="174" spans="1:5" x14ac:dyDescent="0.25">
      <c r="A174" s="4">
        <v>175.92599999999999</v>
      </c>
      <c r="B174" s="4">
        <v>24.489799999999999</v>
      </c>
      <c r="C174" s="1">
        <v>7.9412060000000007E-2</v>
      </c>
      <c r="D174">
        <f>Table27[[#This Row],[Mass loss/mg]]/B$17*100</f>
        <v>0.20549807601239015</v>
      </c>
      <c r="E174" s="5">
        <v>-8.5226910000000006E-3</v>
      </c>
    </row>
    <row r="175" spans="1:5" x14ac:dyDescent="0.25">
      <c r="A175" s="4">
        <v>176.92599999999999</v>
      </c>
      <c r="B175" s="4">
        <v>24.570730000000001</v>
      </c>
      <c r="C175" s="1">
        <v>7.8499609999999997E-2</v>
      </c>
      <c r="D175">
        <f>Table27[[#This Row],[Mass loss/mg]]/B$17*100</f>
        <v>0.20313688906600558</v>
      </c>
      <c r="E175" s="5">
        <v>-7.138269E-3</v>
      </c>
    </row>
    <row r="176" spans="1:5" x14ac:dyDescent="0.25">
      <c r="A176" s="4">
        <v>177.92599999999999</v>
      </c>
      <c r="B176" s="4">
        <v>24.652069999999998</v>
      </c>
      <c r="C176" s="1">
        <v>7.7396590000000001E-2</v>
      </c>
      <c r="D176">
        <f>Table27[[#This Row],[Mass loss/mg]]/B$17*100</f>
        <v>0.20028255575941226</v>
      </c>
      <c r="E176" s="5">
        <v>-6.3468999999999999E-3</v>
      </c>
    </row>
    <row r="177" spans="1:5" x14ac:dyDescent="0.25">
      <c r="A177" s="4">
        <v>178.92599999999999</v>
      </c>
      <c r="B177" s="4">
        <v>24.733809999999998</v>
      </c>
      <c r="C177" s="1">
        <v>7.6204359999999999E-2</v>
      </c>
      <c r="D177">
        <f>Table27[[#This Row],[Mass loss/mg]]/B$17*100</f>
        <v>0.19719736981707237</v>
      </c>
      <c r="E177" s="5">
        <v>-5.731341E-3</v>
      </c>
    </row>
    <row r="178" spans="1:5" x14ac:dyDescent="0.25">
      <c r="A178" s="4">
        <v>179.92599999999999</v>
      </c>
      <c r="B178" s="4">
        <v>24.815770000000001</v>
      </c>
      <c r="C178" s="1">
        <v>7.5899999999999995E-2</v>
      </c>
      <c r="D178">
        <f>Table27[[#This Row],[Mass loss/mg]]/B$17*100</f>
        <v>0.19640976407538613</v>
      </c>
      <c r="E178" s="5">
        <v>-5.8178830000000003E-3</v>
      </c>
    </row>
    <row r="179" spans="1:5" x14ac:dyDescent="0.25">
      <c r="A179" s="4">
        <v>180.92599999999999</v>
      </c>
      <c r="B179" s="4">
        <v>24.897929999999999</v>
      </c>
      <c r="C179" s="1">
        <v>7.5899999999999995E-2</v>
      </c>
      <c r="D179">
        <f>Table27[[#This Row],[Mass loss/mg]]/B$17*100</f>
        <v>0.19640976407538613</v>
      </c>
      <c r="E179" s="5">
        <v>-6.631278E-3</v>
      </c>
    </row>
    <row r="180" spans="1:5" x14ac:dyDescent="0.25">
      <c r="A180" s="4">
        <v>181.92599999999999</v>
      </c>
      <c r="B180" s="4">
        <v>24.980319999999999</v>
      </c>
      <c r="C180" s="1">
        <v>7.5899999999999995E-2</v>
      </c>
      <c r="D180">
        <f>Table27[[#This Row],[Mass loss/mg]]/B$17*100</f>
        <v>0.19640976407538613</v>
      </c>
      <c r="E180" s="5">
        <v>-6.6688420000000003E-3</v>
      </c>
    </row>
    <row r="181" spans="1:5" x14ac:dyDescent="0.25">
      <c r="A181" s="4">
        <v>182.92599999999999</v>
      </c>
      <c r="B181" s="4">
        <v>25.062930000000001</v>
      </c>
      <c r="C181" s="1">
        <v>7.5899999999999995E-2</v>
      </c>
      <c r="D181">
        <f>Table27[[#This Row],[Mass loss/mg]]/B$17*100</f>
        <v>0.19640976407538613</v>
      </c>
      <c r="E181" s="5">
        <v>-6.5009239999999999E-3</v>
      </c>
    </row>
    <row r="182" spans="1:5" x14ac:dyDescent="0.25">
      <c r="A182" s="4">
        <v>183.92599999999999</v>
      </c>
      <c r="B182" s="4">
        <v>25.145790000000002</v>
      </c>
      <c r="C182" s="1">
        <v>7.5800030000000004E-2</v>
      </c>
      <c r="D182">
        <f>Table27[[#This Row],[Mass loss/mg]]/B$17*100</f>
        <v>0.19615106731498277</v>
      </c>
      <c r="E182" s="5">
        <v>-5.9709869999999996E-3</v>
      </c>
    </row>
    <row r="183" spans="1:5" x14ac:dyDescent="0.25">
      <c r="A183" s="4">
        <v>184.92599999999999</v>
      </c>
      <c r="B183" s="4">
        <v>25.229040000000001</v>
      </c>
      <c r="C183" s="1">
        <v>7.5510889999999997E-2</v>
      </c>
      <c r="D183">
        <f>Table27[[#This Row],[Mass loss/mg]]/B$17*100</f>
        <v>0.19540284703586869</v>
      </c>
      <c r="E183" s="5">
        <v>-6.4119299999999997E-3</v>
      </c>
    </row>
    <row r="184" spans="1:5" x14ac:dyDescent="0.25">
      <c r="A184" s="4">
        <v>185.92599999999999</v>
      </c>
      <c r="B184" s="4">
        <v>25.312729999999998</v>
      </c>
      <c r="C184" s="1">
        <v>7.4429239999999994E-2</v>
      </c>
      <c r="D184">
        <f>Table27[[#This Row],[Mass loss/mg]]/B$17*100</f>
        <v>0.1926038138169999</v>
      </c>
      <c r="E184" s="5">
        <v>-7.0123019999999998E-3</v>
      </c>
    </row>
    <row r="185" spans="1:5" x14ac:dyDescent="0.25">
      <c r="A185" s="4">
        <v>186.92599999999999</v>
      </c>
      <c r="B185" s="4">
        <v>25.396840000000001</v>
      </c>
      <c r="C185" s="1">
        <v>7.308386E-2</v>
      </c>
      <c r="D185">
        <f>Table27[[#This Row],[Mass loss/mg]]/B$17*100</f>
        <v>0.18912231489220752</v>
      </c>
      <c r="E185" s="5">
        <v>-7.0175439999999997E-3</v>
      </c>
    </row>
    <row r="186" spans="1:5" x14ac:dyDescent="0.25">
      <c r="A186" s="4">
        <v>187.92599999999999</v>
      </c>
      <c r="B186" s="4">
        <v>25.481400000000001</v>
      </c>
      <c r="C186" s="1">
        <v>7.2196099999999999E-2</v>
      </c>
      <c r="D186">
        <f>Table27[[#This Row],[Mass loss/mg]]/B$17*100</f>
        <v>0.18682501934338586</v>
      </c>
      <c r="E186" s="5">
        <v>-7.1031690000000003E-3</v>
      </c>
    </row>
    <row r="187" spans="1:5" x14ac:dyDescent="0.25">
      <c r="A187" s="4">
        <v>188.92599999999999</v>
      </c>
      <c r="B187" s="4">
        <v>25.566410000000001</v>
      </c>
      <c r="C187" s="1">
        <v>7.1392440000000001E-2</v>
      </c>
      <c r="D187">
        <f>Table27[[#This Row],[Mass loss/mg]]/B$17*100</f>
        <v>0.18474535305884268</v>
      </c>
      <c r="E187" s="5">
        <v>-7.4739580000000002E-3</v>
      </c>
    </row>
    <row r="188" spans="1:5" x14ac:dyDescent="0.25">
      <c r="A188" s="4">
        <v>189.92599999999999</v>
      </c>
      <c r="B188" s="4">
        <v>25.651779999999999</v>
      </c>
      <c r="C188" s="1">
        <v>7.0485870000000006E-2</v>
      </c>
      <c r="D188">
        <f>Table27[[#This Row],[Mass loss/mg]]/B$17*100</f>
        <v>0.18239938204675019</v>
      </c>
      <c r="E188" s="5">
        <v>-7.5931929999999998E-3</v>
      </c>
    </row>
    <row r="189" spans="1:5" x14ac:dyDescent="0.25">
      <c r="A189" s="4">
        <v>190.92599999999999</v>
      </c>
      <c r="B189" s="4">
        <v>25.737300000000001</v>
      </c>
      <c r="C189" s="1">
        <v>6.9899260000000005E-2</v>
      </c>
      <c r="D189">
        <f>Table27[[#This Row],[Mass loss/mg]]/B$17*100</f>
        <v>0.18088138558160838</v>
      </c>
      <c r="E189" s="5">
        <v>-6.9815179999999999E-3</v>
      </c>
    </row>
    <row r="190" spans="1:5" x14ac:dyDescent="0.25">
      <c r="A190" s="4">
        <v>191.92599999999999</v>
      </c>
      <c r="B190" s="4">
        <v>25.8231</v>
      </c>
      <c r="C190" s="1">
        <v>6.9900000000000004E-2</v>
      </c>
      <c r="D190">
        <f>Table27[[#This Row],[Mass loss/mg]]/B$17*100</f>
        <v>0.18088330051211451</v>
      </c>
      <c r="E190" s="5">
        <v>-5.828972E-3</v>
      </c>
    </row>
    <row r="191" spans="1:5" x14ac:dyDescent="0.25">
      <c r="A191" s="4">
        <v>192.92599999999999</v>
      </c>
      <c r="B191" s="4">
        <v>25.90924</v>
      </c>
      <c r="C191" s="1">
        <v>6.979291E-2</v>
      </c>
      <c r="D191">
        <f>Table27[[#This Row],[Mass loss/mg]]/B$17*100</f>
        <v>0.18060617901494938</v>
      </c>
      <c r="E191" s="5">
        <v>-5.0478559999999999E-3</v>
      </c>
    </row>
    <row r="192" spans="1:5" x14ac:dyDescent="0.25">
      <c r="A192" s="4">
        <v>193.92599999999999</v>
      </c>
      <c r="B192" s="4">
        <v>25.99569</v>
      </c>
      <c r="C192" s="1">
        <v>6.9399619999999995E-2</v>
      </c>
      <c r="D192">
        <f>Table27[[#This Row],[Mass loss/mg]]/B$17*100</f>
        <v>0.17958844520581618</v>
      </c>
      <c r="E192" s="5">
        <v>-4.0367270000000004E-3</v>
      </c>
    </row>
    <row r="193" spans="1:5" x14ac:dyDescent="0.25">
      <c r="A193" s="4">
        <v>194.92599999999999</v>
      </c>
      <c r="B193" s="4">
        <v>26.082450000000001</v>
      </c>
      <c r="C193" s="1">
        <v>6.9006120000000004E-2</v>
      </c>
      <c r="D193">
        <f>Table27[[#This Row],[Mass loss/mg]]/B$17*100</f>
        <v>0.17857016797045833</v>
      </c>
      <c r="E193" s="5">
        <v>-3.0786250000000002E-3</v>
      </c>
    </row>
    <row r="194" spans="1:5" x14ac:dyDescent="0.25">
      <c r="A194" s="4">
        <v>195.92599999999999</v>
      </c>
      <c r="B194" s="4">
        <v>26.169799999999999</v>
      </c>
      <c r="C194" s="1">
        <v>6.8496280000000007E-2</v>
      </c>
      <c r="D194">
        <f>Table27[[#This Row],[Mass loss/mg]]/B$17*100</f>
        <v>0.17725083260660859</v>
      </c>
      <c r="E194" s="5">
        <v>-2.8030759999999998E-3</v>
      </c>
    </row>
    <row r="195" spans="1:5" x14ac:dyDescent="0.25">
      <c r="A195" s="4">
        <v>196.92599999999999</v>
      </c>
      <c r="B195" s="4">
        <v>26.2577</v>
      </c>
      <c r="C195" s="1">
        <v>6.8064109999999997E-2</v>
      </c>
      <c r="D195">
        <f>Table27[[#This Row],[Mass loss/mg]]/B$17*100</f>
        <v>0.17613248731358538</v>
      </c>
      <c r="E195" s="5">
        <v>-4.3484170000000003E-3</v>
      </c>
    </row>
    <row r="196" spans="1:5" x14ac:dyDescent="0.25">
      <c r="A196" s="4">
        <v>197.92599999999999</v>
      </c>
      <c r="B196" s="4">
        <v>26.345949999999998</v>
      </c>
      <c r="C196" s="1">
        <v>6.7900000000000002E-2</v>
      </c>
      <c r="D196">
        <f>Table27[[#This Row],[Mass loss/mg]]/B$17*100</f>
        <v>0.17570781265769064</v>
      </c>
      <c r="E196" s="5">
        <v>-5.2528760000000001E-3</v>
      </c>
    </row>
    <row r="197" spans="1:5" x14ac:dyDescent="0.25">
      <c r="A197" s="4">
        <v>198.92599999999999</v>
      </c>
      <c r="B197" s="4">
        <v>26.43458</v>
      </c>
      <c r="C197" s="1">
        <v>6.7900000000000002E-2</v>
      </c>
      <c r="D197">
        <f>Table27[[#This Row],[Mass loss/mg]]/B$17*100</f>
        <v>0.17570781265769064</v>
      </c>
      <c r="E197" s="5">
        <v>-5.7391040000000001E-3</v>
      </c>
    </row>
    <row r="198" spans="1:5" x14ac:dyDescent="0.25">
      <c r="A198" s="4">
        <v>199.92599999999999</v>
      </c>
      <c r="B198" s="4">
        <v>26.523569999999999</v>
      </c>
      <c r="C198" s="1">
        <v>6.7810529999999994E-2</v>
      </c>
      <c r="D198">
        <f>Table27[[#This Row],[Mass loss/mg]]/B$17*100</f>
        <v>0.17547628720852299</v>
      </c>
      <c r="E198" s="5">
        <v>-6.1509049999999999E-3</v>
      </c>
    </row>
    <row r="199" spans="1:5" x14ac:dyDescent="0.25">
      <c r="A199" s="4">
        <v>200.92599999999999</v>
      </c>
      <c r="B199" s="4">
        <v>26.612929999999999</v>
      </c>
      <c r="C199" s="1">
        <v>6.7425750000000007E-2</v>
      </c>
      <c r="D199">
        <f>Table27[[#This Row],[Mass loss/mg]]/B$17*100</f>
        <v>0.17448057510021039</v>
      </c>
      <c r="E199" s="5">
        <v>-5.8941159999999996E-3</v>
      </c>
    </row>
    <row r="200" spans="1:5" x14ac:dyDescent="0.25">
      <c r="A200" s="4">
        <v>201.92599999999999</v>
      </c>
      <c r="B200" s="4">
        <v>26.702670000000001</v>
      </c>
      <c r="C200" s="1">
        <v>6.5986310000000006E-2</v>
      </c>
      <c r="D200">
        <f>Table27[[#This Row],[Mass loss/mg]]/B$17*100</f>
        <v>0.17075567298162445</v>
      </c>
      <c r="E200" s="5">
        <v>-5.6745010000000002E-3</v>
      </c>
    </row>
    <row r="201" spans="1:5" x14ac:dyDescent="0.25">
      <c r="A201" s="4">
        <v>202.92599999999999</v>
      </c>
      <c r="B201" s="4">
        <v>26.792660000000001</v>
      </c>
      <c r="C201" s="1">
        <v>6.5096879999999996E-2</v>
      </c>
      <c r="D201">
        <f>Table27[[#This Row],[Mass loss/mg]]/B$17*100</f>
        <v>0.16845405590044429</v>
      </c>
      <c r="E201" s="5">
        <v>-6.056161E-3</v>
      </c>
    </row>
    <row r="202" spans="1:5" x14ac:dyDescent="0.25">
      <c r="A202" s="4">
        <v>203.92599999999999</v>
      </c>
      <c r="B202" s="4">
        <v>26.882909999999999</v>
      </c>
      <c r="C202" s="1">
        <v>6.4260429999999993E-2</v>
      </c>
      <c r="D202">
        <f>Table27[[#This Row],[Mass loss/mg]]/B$17*100</f>
        <v>0.16628953749252787</v>
      </c>
      <c r="E202" s="5">
        <v>-6.4430090000000004E-3</v>
      </c>
    </row>
    <row r="203" spans="1:5" x14ac:dyDescent="0.25">
      <c r="A203" s="4">
        <v>204.92599999999999</v>
      </c>
      <c r="B203" s="4">
        <v>26.973500000000001</v>
      </c>
      <c r="C203" s="1">
        <v>6.3503270000000001E-2</v>
      </c>
      <c r="D203">
        <f>Table27[[#This Row],[Mass loss/mg]]/B$17*100</f>
        <v>0.16433020130060008</v>
      </c>
      <c r="E203" s="5">
        <v>-7.7134489999999998E-3</v>
      </c>
    </row>
    <row r="204" spans="1:5" x14ac:dyDescent="0.25">
      <c r="A204" s="4">
        <v>205.92599999999999</v>
      </c>
      <c r="B204" s="4">
        <v>27.06456</v>
      </c>
      <c r="C204" s="1">
        <v>6.3400709999999999E-2</v>
      </c>
      <c r="D204">
        <f>Table27[[#This Row],[Mass loss/mg]]/B$17*100</f>
        <v>0.16406480228342524</v>
      </c>
      <c r="E204" s="5">
        <v>-7.5750039999999998E-3</v>
      </c>
    </row>
    <row r="205" spans="1:5" x14ac:dyDescent="0.25">
      <c r="A205" s="4">
        <v>206.92599999999999</v>
      </c>
      <c r="B205" s="4">
        <v>27.15598</v>
      </c>
      <c r="C205" s="1">
        <v>6.2998219999999994E-2</v>
      </c>
      <c r="D205">
        <f>Table27[[#This Row],[Mass loss/mg]]/B$17*100</f>
        <v>0.1630232612301617</v>
      </c>
      <c r="E205" s="5">
        <v>-6.8220219999999996E-3</v>
      </c>
    </row>
    <row r="206" spans="1:5" x14ac:dyDescent="0.25">
      <c r="A206" s="4">
        <v>207.92599999999999</v>
      </c>
      <c r="B206" s="4">
        <v>27.24775</v>
      </c>
      <c r="C206" s="1">
        <v>6.2600669999999997E-2</v>
      </c>
      <c r="D206">
        <f>Table27[[#This Row],[Mass loss/mg]]/B$17*100</f>
        <v>0.16199450363189857</v>
      </c>
      <c r="E206" s="5">
        <v>-6.3018140000000002E-3</v>
      </c>
    </row>
    <row r="207" spans="1:5" x14ac:dyDescent="0.25">
      <c r="A207" s="4">
        <v>208.92599999999999</v>
      </c>
      <c r="B207" s="4">
        <v>27.340019999999999</v>
      </c>
      <c r="C207" s="1">
        <v>6.2298180000000002E-2</v>
      </c>
      <c r="D207">
        <f>Table27[[#This Row],[Mass loss/mg]]/B$17*100</f>
        <v>0.16121173697135627</v>
      </c>
      <c r="E207" s="5">
        <v>-5.6008220000000001E-3</v>
      </c>
    </row>
    <row r="208" spans="1:5" x14ac:dyDescent="0.25">
      <c r="A208" s="4">
        <v>209.92599999999999</v>
      </c>
      <c r="B208" s="4">
        <v>27.432790000000001</v>
      </c>
      <c r="C208" s="1">
        <v>6.0596990000000003E-2</v>
      </c>
      <c r="D208">
        <f>Table27[[#This Row],[Mass loss/mg]]/B$17*100</f>
        <v>0.15680949287982257</v>
      </c>
      <c r="E208" s="5">
        <v>-5.4552489999999997E-3</v>
      </c>
    </row>
    <row r="209" spans="1:5" x14ac:dyDescent="0.25">
      <c r="A209" s="4">
        <v>210.92599999999999</v>
      </c>
      <c r="B209" s="4">
        <v>27.52591</v>
      </c>
      <c r="C209" s="1">
        <v>6.0300189999999997E-2</v>
      </c>
      <c r="D209">
        <f>Table27[[#This Row],[Mass loss/mg]]/B$17*100</f>
        <v>0.15604145048222606</v>
      </c>
      <c r="E209" s="5">
        <v>-5.7505949999999998E-3</v>
      </c>
    </row>
    <row r="210" spans="1:5" x14ac:dyDescent="0.25">
      <c r="A210" s="4">
        <v>211.92599999999999</v>
      </c>
      <c r="B210" s="4">
        <v>27.619289999999999</v>
      </c>
      <c r="C210" s="1">
        <v>5.9690020000000003E-2</v>
      </c>
      <c r="D210">
        <f>Table27[[#This Row],[Mass loss/mg]]/B$17*100</f>
        <v>0.15446248677015917</v>
      </c>
      <c r="E210" s="5">
        <v>-5.7602010000000004E-3</v>
      </c>
    </row>
    <row r="211" spans="1:5" x14ac:dyDescent="0.25">
      <c r="A211" s="4">
        <v>212.92599999999999</v>
      </c>
      <c r="B211" s="4">
        <v>27.713069999999998</v>
      </c>
      <c r="C211" s="1">
        <v>5.9400670000000003E-2</v>
      </c>
      <c r="D211">
        <f>Table27[[#This Row],[Mass loss/mg]]/B$17*100</f>
        <v>0.1537137230648204</v>
      </c>
      <c r="E211" s="5">
        <v>-6.521397E-3</v>
      </c>
    </row>
    <row r="212" spans="1:5" x14ac:dyDescent="0.25">
      <c r="A212" s="4">
        <v>213.92599999999999</v>
      </c>
      <c r="B212" s="4">
        <v>27.807279999999999</v>
      </c>
      <c r="C212" s="1">
        <v>5.9001070000000003E-2</v>
      </c>
      <c r="D212">
        <f>Table27[[#This Row],[Mass loss/mg]]/B$17*100</f>
        <v>0.15267966059150651</v>
      </c>
      <c r="E212" s="5">
        <v>-5.9951220000000003E-3</v>
      </c>
    </row>
    <row r="213" spans="1:5" x14ac:dyDescent="0.25">
      <c r="A213" s="4">
        <v>214.92599999999999</v>
      </c>
      <c r="B213" s="4">
        <v>27.900880000000001</v>
      </c>
      <c r="C213" s="1">
        <v>5.8499469999999998E-2</v>
      </c>
      <c r="D213">
        <f>Table27[[#This Row],[Mass loss/mg]]/B$17*100</f>
        <v>0.15138164823761699</v>
      </c>
      <c r="E213" s="5">
        <v>-5.0195459999999997E-3</v>
      </c>
    </row>
    <row r="214" spans="1:5" x14ac:dyDescent="0.25">
      <c r="A214" s="4">
        <v>215.92599999999999</v>
      </c>
      <c r="B214" s="4">
        <v>27.99343</v>
      </c>
      <c r="C214" s="1">
        <v>5.8190949999999998E-2</v>
      </c>
      <c r="D214">
        <f>Table27[[#This Row],[Mass loss/mg]]/B$17*100</f>
        <v>0.15058327748119357</v>
      </c>
      <c r="E214" s="5">
        <v>-5.3995709999999997E-3</v>
      </c>
    </row>
    <row r="215" spans="1:5" x14ac:dyDescent="0.25">
      <c r="A215" s="4">
        <v>216.92599999999999</v>
      </c>
      <c r="B215" s="4">
        <v>28.08634</v>
      </c>
      <c r="C215" s="1">
        <v>5.7398299999999999E-2</v>
      </c>
      <c r="D215">
        <f>Table27[[#This Row],[Mass loss/mg]]/B$17*100</f>
        <v>0.14853210225728902</v>
      </c>
      <c r="E215" s="5">
        <v>-5.705229E-3</v>
      </c>
    </row>
    <row r="216" spans="1:5" x14ac:dyDescent="0.25">
      <c r="A216" s="4">
        <v>217.92599999999999</v>
      </c>
      <c r="B216" s="4">
        <v>28.180910000000001</v>
      </c>
      <c r="C216" s="1">
        <v>5.659894E-2</v>
      </c>
      <c r="D216">
        <f>Table27[[#This Row],[Mass loss/mg]]/B$17*100</f>
        <v>0.1464635632716329</v>
      </c>
      <c r="E216" s="5">
        <v>-7.6374049999999999E-3</v>
      </c>
    </row>
    <row r="217" spans="1:5" x14ac:dyDescent="0.25">
      <c r="A217" s="4">
        <v>218.92599999999999</v>
      </c>
      <c r="B217" s="4">
        <v>28.276759999999999</v>
      </c>
      <c r="C217" s="1">
        <v>5.6291630000000002E-2</v>
      </c>
      <c r="D217">
        <f>Table27[[#This Row],[Mass loss/mg]]/B$17*100</f>
        <v>0.14566832368536139</v>
      </c>
      <c r="E217" s="5">
        <v>-8.0628220000000007E-3</v>
      </c>
    </row>
    <row r="218" spans="1:5" x14ac:dyDescent="0.25">
      <c r="A218" s="4">
        <v>219.92599999999999</v>
      </c>
      <c r="B218" s="4">
        <v>28.372900000000001</v>
      </c>
      <c r="C218" s="1">
        <v>5.5900350000000001E-2</v>
      </c>
      <c r="D218">
        <f>Table27[[#This Row],[Mass loss/mg]]/B$17*100</f>
        <v>0.14465579124152189</v>
      </c>
      <c r="E218" s="5">
        <v>-7.5957719999999998E-3</v>
      </c>
    </row>
    <row r="219" spans="1:5" x14ac:dyDescent="0.25">
      <c r="A219" s="4">
        <v>220.92599999999999</v>
      </c>
      <c r="B219" s="4">
        <v>28.469280000000001</v>
      </c>
      <c r="C219" s="1">
        <v>5.5103699999999999E-2</v>
      </c>
      <c r="D219">
        <f>Table27[[#This Row],[Mass loss/mg]]/B$17*100</f>
        <v>0.1425942650419085</v>
      </c>
      <c r="E219" s="5">
        <v>-7.1112079999999999E-3</v>
      </c>
    </row>
    <row r="220" spans="1:5" x14ac:dyDescent="0.25">
      <c r="A220" s="4">
        <v>221.92599999999999</v>
      </c>
      <c r="B220" s="4">
        <v>28.565940000000001</v>
      </c>
      <c r="C220" s="1">
        <v>5.3497830000000003E-2</v>
      </c>
      <c r="D220">
        <f>Table27[[#This Row],[Mass loss/mg]]/B$17*100</f>
        <v>0.13843868470151668</v>
      </c>
      <c r="E220" s="5">
        <v>-6.0759519999999999E-3</v>
      </c>
    </row>
    <row r="221" spans="1:5" x14ac:dyDescent="0.25">
      <c r="A221" s="4">
        <v>222.92599999999999</v>
      </c>
      <c r="B221" s="4">
        <v>28.662929999999999</v>
      </c>
      <c r="C221" s="1">
        <v>5.1989279999999999E-2</v>
      </c>
      <c r="D221">
        <f>Table27[[#This Row],[Mass loss/mg]]/B$17*100</f>
        <v>0.13453494360012108</v>
      </c>
      <c r="E221" s="5">
        <v>-6.0065459999999998E-3</v>
      </c>
    </row>
    <row r="222" spans="1:5" x14ac:dyDescent="0.25">
      <c r="A222" s="4">
        <v>223.92599999999999</v>
      </c>
      <c r="B222" s="4">
        <v>28.76022</v>
      </c>
      <c r="C222" s="1">
        <v>5.1900000000000002E-2</v>
      </c>
      <c r="D222">
        <f>Table27[[#This Row],[Mass loss/mg]]/B$17*100</f>
        <v>0.13430390982229962</v>
      </c>
      <c r="E222" s="5">
        <v>-6.1988299999999998E-3</v>
      </c>
    </row>
    <row r="223" spans="1:5" x14ac:dyDescent="0.25">
      <c r="A223" s="4">
        <v>224.92599999999999</v>
      </c>
      <c r="B223" s="4">
        <v>28.857800000000001</v>
      </c>
      <c r="C223" s="1">
        <v>5.1900000000000002E-2</v>
      </c>
      <c r="D223">
        <f>Table27[[#This Row],[Mass loss/mg]]/B$17*100</f>
        <v>0.13430390982229962</v>
      </c>
      <c r="E223" s="5">
        <v>-6.5190079999999997E-3</v>
      </c>
    </row>
    <row r="224" spans="1:5" x14ac:dyDescent="0.25">
      <c r="A224" s="4">
        <v>225.92599999999999</v>
      </c>
      <c r="B224" s="4">
        <v>28.955639999999999</v>
      </c>
      <c r="C224" s="1">
        <v>5.1902289999999997E-2</v>
      </c>
      <c r="D224">
        <f>Table27[[#This Row],[Mass loss/mg]]/B$17*100</f>
        <v>0.13430983575589292</v>
      </c>
      <c r="E224" s="5">
        <v>-6.0880500000000002E-3</v>
      </c>
    </row>
    <row r="225" spans="1:5" x14ac:dyDescent="0.25">
      <c r="A225" s="4">
        <v>226.92599999999999</v>
      </c>
      <c r="B225" s="4">
        <v>29.053599999999999</v>
      </c>
      <c r="C225" s="1">
        <v>5.1390440000000003E-2</v>
      </c>
      <c r="D225">
        <f>Table27[[#This Row],[Mass loss/mg]]/B$17*100</f>
        <v>0.13298529902674949</v>
      </c>
      <c r="E225" s="5">
        <v>-4.6245640000000003E-3</v>
      </c>
    </row>
    <row r="226" spans="1:5" x14ac:dyDescent="0.25">
      <c r="A226" s="4">
        <v>227.92599999999999</v>
      </c>
      <c r="B226" s="4">
        <v>29.151779999999999</v>
      </c>
      <c r="C226" s="1">
        <v>5.0984700000000001E-2</v>
      </c>
      <c r="D226">
        <f>Table27[[#This Row],[Mass loss/mg]]/B$17*100</f>
        <v>0.13193534780572252</v>
      </c>
      <c r="E226" s="5">
        <v>-4.645639E-3</v>
      </c>
    </row>
    <row r="227" spans="1:5" x14ac:dyDescent="0.25">
      <c r="A227" s="4">
        <v>228.92599999999999</v>
      </c>
      <c r="B227" s="4">
        <v>29.25038</v>
      </c>
      <c r="C227" s="1">
        <v>5.030254E-2</v>
      </c>
      <c r="D227">
        <f>Table27[[#This Row],[Mass loss/mg]]/B$17*100</f>
        <v>0.13017009240833563</v>
      </c>
      <c r="E227" s="5">
        <v>-4.6783629999999996E-3</v>
      </c>
    </row>
    <row r="228" spans="1:5" x14ac:dyDescent="0.25">
      <c r="A228" s="4">
        <v>229.92599999999999</v>
      </c>
      <c r="B228" s="4">
        <v>29.349319999999999</v>
      </c>
      <c r="C228" s="1">
        <v>4.9327500000000003E-2</v>
      </c>
      <c r="D228">
        <f>Table27[[#This Row],[Mass loss/mg]]/B$17*100</f>
        <v>0.12764693856954692</v>
      </c>
      <c r="E228" s="5">
        <v>-4.6783600000000003E-3</v>
      </c>
    </row>
    <row r="229" spans="1:5" x14ac:dyDescent="0.25">
      <c r="A229" s="4">
        <v>230.92599999999999</v>
      </c>
      <c r="B229" s="4">
        <v>29.448429999999998</v>
      </c>
      <c r="C229" s="1">
        <v>4.8712640000000001E-2</v>
      </c>
      <c r="D229">
        <f>Table27[[#This Row],[Mass loss/mg]]/B$17*100</f>
        <v>0.12605583833846137</v>
      </c>
      <c r="E229" s="5">
        <v>-4.3123670000000001E-3</v>
      </c>
    </row>
    <row r="230" spans="1:5" x14ac:dyDescent="0.25">
      <c r="A230" s="4">
        <v>231.92599999999999</v>
      </c>
      <c r="B230" s="4">
        <v>29.54767</v>
      </c>
      <c r="C230" s="1">
        <v>4.7989480000000001E-2</v>
      </c>
      <c r="D230">
        <f>Table27[[#This Row],[Mass loss/mg]]/B$17*100</f>
        <v>0.12418448544005878</v>
      </c>
      <c r="E230" s="5">
        <v>-3.7611290000000002E-3</v>
      </c>
    </row>
    <row r="231" spans="1:5" x14ac:dyDescent="0.25">
      <c r="A231" s="4">
        <v>232.92599999999999</v>
      </c>
      <c r="B231" s="4">
        <v>29.646989999999999</v>
      </c>
      <c r="C231" s="1">
        <v>4.7899999999999998E-2</v>
      </c>
      <c r="D231">
        <f>Table27[[#This Row],[Mass loss/mg]]/B$17*100</f>
        <v>0.12395293411345185</v>
      </c>
      <c r="E231" s="5">
        <v>-3.1990149999999999E-3</v>
      </c>
    </row>
    <row r="232" spans="1:5" x14ac:dyDescent="0.25">
      <c r="A232" s="4">
        <v>233.92599999999999</v>
      </c>
      <c r="B232" s="4">
        <v>29.746559999999999</v>
      </c>
      <c r="C232" s="1">
        <v>4.7899999999999998E-2</v>
      </c>
      <c r="D232">
        <f>Table27[[#This Row],[Mass loss/mg]]/B$17*100</f>
        <v>0.12395293411345185</v>
      </c>
      <c r="E232" s="5">
        <v>-1.924523E-3</v>
      </c>
    </row>
    <row r="233" spans="1:5" x14ac:dyDescent="0.25">
      <c r="A233" s="4">
        <v>234.92599999999999</v>
      </c>
      <c r="B233" s="4">
        <v>29.84665</v>
      </c>
      <c r="C233" s="1">
        <v>4.7899999999999998E-2</v>
      </c>
      <c r="D233">
        <f>Table27[[#This Row],[Mass loss/mg]]/B$17*100</f>
        <v>0.12395293411345185</v>
      </c>
      <c r="E233" s="5">
        <v>-1.3709919999999999E-3</v>
      </c>
    </row>
    <row r="234" spans="1:5" x14ac:dyDescent="0.25">
      <c r="A234" s="4">
        <v>235.92599999999999</v>
      </c>
      <c r="B234" s="4">
        <v>29.947019999999998</v>
      </c>
      <c r="C234" s="1">
        <v>4.7899999999999998E-2</v>
      </c>
      <c r="D234">
        <f>Table27[[#This Row],[Mass loss/mg]]/B$17*100</f>
        <v>0.12395293411345185</v>
      </c>
      <c r="E234" s="5">
        <v>-8.2798940000000003E-4</v>
      </c>
    </row>
    <row r="235" spans="1:5" x14ac:dyDescent="0.25">
      <c r="A235" s="4">
        <v>236.92599999999999</v>
      </c>
      <c r="B235" s="4">
        <v>30.04739</v>
      </c>
      <c r="C235" s="1">
        <v>4.7899999999999998E-2</v>
      </c>
      <c r="D235">
        <f>Table27[[#This Row],[Mass loss/mg]]/B$17*100</f>
        <v>0.12395293411345185</v>
      </c>
      <c r="E235" s="5">
        <v>-7.0542100000000002E-4</v>
      </c>
    </row>
    <row r="236" spans="1:5" x14ac:dyDescent="0.25">
      <c r="A236" s="4">
        <v>237.92599999999999</v>
      </c>
      <c r="B236" s="4">
        <v>30.147770000000001</v>
      </c>
      <c r="C236" s="1">
        <v>4.7899999999999998E-2</v>
      </c>
      <c r="D236">
        <f>Table27[[#This Row],[Mass loss/mg]]/B$17*100</f>
        <v>0.12395293411345185</v>
      </c>
      <c r="E236" s="5">
        <v>-9.6077000000000001E-4</v>
      </c>
    </row>
    <row r="237" spans="1:5" x14ac:dyDescent="0.25">
      <c r="A237" s="4">
        <v>238.92599999999999</v>
      </c>
      <c r="B237" s="4">
        <v>30.248259999999998</v>
      </c>
      <c r="C237" s="1">
        <v>4.7797359999999997E-2</v>
      </c>
      <c r="D237">
        <f>Table27[[#This Row],[Mass loss/mg]]/B$17*100</f>
        <v>0.12368732807676282</v>
      </c>
      <c r="E237" s="5">
        <v>-2.5161200000000002E-3</v>
      </c>
    </row>
    <row r="238" spans="1:5" x14ac:dyDescent="0.25">
      <c r="A238" s="4">
        <v>239.92599999999999</v>
      </c>
      <c r="B238" s="4">
        <v>30.349049999999998</v>
      </c>
      <c r="C238" s="1">
        <v>4.761075E-2</v>
      </c>
      <c r="D238">
        <f>Table27[[#This Row],[Mass loss/mg]]/B$17*100</f>
        <v>0.12320442918250581</v>
      </c>
      <c r="E238" s="5">
        <v>-3.1144079999999999E-3</v>
      </c>
    </row>
    <row r="239" spans="1:5" x14ac:dyDescent="0.25">
      <c r="A239" s="4">
        <v>240.92599999999999</v>
      </c>
      <c r="B239" s="4">
        <v>30.450060000000001</v>
      </c>
      <c r="C239" s="1">
        <v>4.729684E-2</v>
      </c>
      <c r="D239">
        <f>Table27[[#This Row],[Mass loss/mg]]/B$17*100</f>
        <v>0.12239211048631471</v>
      </c>
      <c r="E239" s="5">
        <v>-3.6500320000000001E-3</v>
      </c>
    </row>
    <row r="240" spans="1:5" x14ac:dyDescent="0.25">
      <c r="A240" s="4">
        <v>241.92599999999999</v>
      </c>
      <c r="B240" s="4">
        <v>30.55115</v>
      </c>
      <c r="C240" s="1">
        <v>4.7099740000000001E-2</v>
      </c>
      <c r="D240">
        <f>Table27[[#This Row],[Mass loss/mg]]/B$17*100</f>
        <v>0.12188206615826122</v>
      </c>
      <c r="E240" s="5">
        <v>-4.7213730000000001E-3</v>
      </c>
    </row>
    <row r="241" spans="1:5" x14ac:dyDescent="0.25">
      <c r="A241" s="4">
        <v>242.92599999999999</v>
      </c>
      <c r="B241" s="4">
        <v>30.652419999999999</v>
      </c>
      <c r="C241" s="1">
        <v>4.5971329999999998E-2</v>
      </c>
      <c r="D241">
        <f>Table27[[#This Row],[Mass loss/mg]]/B$17*100</f>
        <v>0.11896203003335601</v>
      </c>
      <c r="E241" s="5">
        <v>-5.8316380000000001E-3</v>
      </c>
    </row>
    <row r="242" spans="1:5" x14ac:dyDescent="0.25">
      <c r="A242" s="4">
        <v>243.92599999999999</v>
      </c>
      <c r="B242" s="4">
        <v>30.75385</v>
      </c>
      <c r="C242" s="1">
        <v>4.5337750000000003E-2</v>
      </c>
      <c r="D242">
        <f>Table27[[#This Row],[Mass loss/mg]]/B$17*100</f>
        <v>0.11732248723595308</v>
      </c>
      <c r="E242" s="5">
        <v>-6.9435859999999999E-3</v>
      </c>
    </row>
    <row r="243" spans="1:5" x14ac:dyDescent="0.25">
      <c r="A243" s="4">
        <v>244.92599999999999</v>
      </c>
      <c r="B243" s="4">
        <v>30.855350000000001</v>
      </c>
      <c r="C243" s="1">
        <v>4.4898489999999999E-2</v>
      </c>
      <c r="D243">
        <f>Table27[[#This Row],[Mass loss/mg]]/B$17*100</f>
        <v>0.11618579483848594</v>
      </c>
      <c r="E243" s="5">
        <v>-7.0104970000000001E-3</v>
      </c>
    </row>
    <row r="244" spans="1:5" x14ac:dyDescent="0.25">
      <c r="A244" s="4">
        <v>245.92599999999999</v>
      </c>
      <c r="B244" s="4">
        <v>30.956969999999998</v>
      </c>
      <c r="C244" s="1">
        <v>4.4095950000000002E-2</v>
      </c>
      <c r="D244">
        <f>Table27[[#This Row],[Mass loss/mg]]/B$17*100</f>
        <v>0.11410902682714129</v>
      </c>
      <c r="E244" s="5">
        <v>-6.7612710000000001E-3</v>
      </c>
    </row>
    <row r="245" spans="1:5" x14ac:dyDescent="0.25">
      <c r="A245" s="4">
        <v>246.92599999999999</v>
      </c>
      <c r="B245" s="4">
        <v>31.058689999999999</v>
      </c>
      <c r="C245" s="1">
        <v>4.3252289999999999E-2</v>
      </c>
      <c r="D245">
        <f>Table27[[#This Row],[Mass loss/mg]]/B$17*100</f>
        <v>0.11192585078550966</v>
      </c>
      <c r="E245" s="5">
        <v>-5.7288060000000003E-3</v>
      </c>
    </row>
    <row r="246" spans="1:5" x14ac:dyDescent="0.25">
      <c r="A246" s="4">
        <v>247.92599999999999</v>
      </c>
      <c r="B246" s="4">
        <v>31.160340000000001</v>
      </c>
      <c r="C246" s="1">
        <v>4.1805679999999998E-2</v>
      </c>
      <c r="D246">
        <f>Table27[[#This Row],[Mass loss/mg]]/B$17*100</f>
        <v>0.1081823945429656</v>
      </c>
      <c r="E246" s="5">
        <v>-4.888997E-3</v>
      </c>
    </row>
    <row r="247" spans="1:5" x14ac:dyDescent="0.25">
      <c r="A247" s="4">
        <v>248.92599999999999</v>
      </c>
      <c r="B247" s="4">
        <v>31.262070000000001</v>
      </c>
      <c r="C247" s="1">
        <v>4.1399999999999999E-2</v>
      </c>
      <c r="D247">
        <f>Table27[[#This Row],[Mass loss/mg]]/B$17*100</f>
        <v>0.10713259858657424</v>
      </c>
      <c r="E247" s="5">
        <v>-4.6110489999999999E-3</v>
      </c>
    </row>
    <row r="248" spans="1:5" x14ac:dyDescent="0.25">
      <c r="A248" s="4">
        <v>249.92599999999999</v>
      </c>
      <c r="B248" s="4">
        <v>31.364129999999999</v>
      </c>
      <c r="C248" s="1">
        <v>4.1399999999999999E-2</v>
      </c>
      <c r="D248">
        <f>Table27[[#This Row],[Mass loss/mg]]/B$17*100</f>
        <v>0.10713259858657424</v>
      </c>
      <c r="E248" s="5">
        <v>-4.2263889999999997E-3</v>
      </c>
    </row>
    <row r="249" spans="1:5" x14ac:dyDescent="0.25">
      <c r="A249" s="4">
        <v>250.92599999999999</v>
      </c>
      <c r="B249" s="4">
        <v>31.466349999999998</v>
      </c>
      <c r="C249" s="1">
        <v>4.1399999999999999E-2</v>
      </c>
      <c r="D249">
        <f>Table27[[#This Row],[Mass loss/mg]]/B$17*100</f>
        <v>0.10713259858657424</v>
      </c>
      <c r="E249" s="5">
        <v>-3.3079609999999999E-3</v>
      </c>
    </row>
    <row r="250" spans="1:5" x14ac:dyDescent="0.25">
      <c r="A250" s="4">
        <v>251.92599999999999</v>
      </c>
      <c r="B250" s="4">
        <v>31.568680000000001</v>
      </c>
      <c r="C250" s="1">
        <v>4.130023E-2</v>
      </c>
      <c r="D250">
        <f>Table27[[#This Row],[Mass loss/mg]]/B$17*100</f>
        <v>0.10687441937495631</v>
      </c>
      <c r="E250" s="5">
        <v>-1.8475690000000001E-3</v>
      </c>
    </row>
    <row r="251" spans="1:5" x14ac:dyDescent="0.25">
      <c r="A251" s="4">
        <v>252.92599999999999</v>
      </c>
      <c r="B251" s="4">
        <v>31.671109999999999</v>
      </c>
      <c r="C251" s="1">
        <v>4.1099730000000001E-2</v>
      </c>
      <c r="D251">
        <f>Table27[[#This Row],[Mass loss/mg]]/B$17*100</f>
        <v>0.10635557671755033</v>
      </c>
      <c r="E251" s="5">
        <v>-1.171893E-3</v>
      </c>
    </row>
    <row r="252" spans="1:5" x14ac:dyDescent="0.25">
      <c r="A252" s="4">
        <v>253.92599999999999</v>
      </c>
      <c r="B252" s="4">
        <v>31.773520000000001</v>
      </c>
      <c r="C252" s="1">
        <v>4.0845670000000001E-2</v>
      </c>
      <c r="D252">
        <f>Table27[[#This Row],[Mass loss/mg]]/B$17*100</f>
        <v>0.10569813449540287</v>
      </c>
      <c r="E252" s="5">
        <v>-1.169591E-3</v>
      </c>
    </row>
    <row r="253" spans="1:5" x14ac:dyDescent="0.25">
      <c r="A253" s="4">
        <v>254.92599999999999</v>
      </c>
      <c r="B253" s="4">
        <v>31.875920000000001</v>
      </c>
      <c r="C253" s="1">
        <v>4.0600020000000001E-2</v>
      </c>
      <c r="D253">
        <f>Table27[[#This Row],[Mass loss/mg]]/B$17*100</f>
        <v>0.10506245519968326</v>
      </c>
      <c r="E253" s="5">
        <v>-1.169591E-3</v>
      </c>
    </row>
    <row r="254" spans="1:5" x14ac:dyDescent="0.25">
      <c r="A254" s="4">
        <v>255.92599999999999</v>
      </c>
      <c r="B254" s="4">
        <v>31.978439999999999</v>
      </c>
      <c r="C254" s="1">
        <v>4.040001E-2</v>
      </c>
      <c r="D254">
        <f>Table27[[#This Row],[Mass loss/mg]]/B$17*100</f>
        <v>0.1045448805368016</v>
      </c>
      <c r="E254" s="5">
        <v>-1.0993579999999999E-3</v>
      </c>
    </row>
    <row r="255" spans="1:5" x14ac:dyDescent="0.25">
      <c r="A255" s="4">
        <v>256.92599999999999</v>
      </c>
      <c r="B255" s="4">
        <v>32.081049999999998</v>
      </c>
      <c r="C255" s="1">
        <v>4.0399999999999998E-2</v>
      </c>
      <c r="D255">
        <f>Table27[[#This Row],[Mass loss/mg]]/B$17*100</f>
        <v>0.10454485465936232</v>
      </c>
      <c r="E255" s="5">
        <v>-1.9674179999999999E-3</v>
      </c>
    </row>
    <row r="256" spans="1:5" x14ac:dyDescent="0.25">
      <c r="A256" s="4">
        <v>257.92599999999999</v>
      </c>
      <c r="B256" s="4">
        <v>32.183540000000001</v>
      </c>
      <c r="C256" s="1">
        <v>4.0399999999999998E-2</v>
      </c>
      <c r="D256">
        <f>Table27[[#This Row],[Mass loss/mg]]/B$17*100</f>
        <v>0.10454485465936232</v>
      </c>
      <c r="E256" s="5">
        <v>-2.872917E-3</v>
      </c>
    </row>
    <row r="257" spans="1:5" x14ac:dyDescent="0.25">
      <c r="A257" s="4">
        <v>258.92599999999999</v>
      </c>
      <c r="B257" s="4">
        <v>32.28698</v>
      </c>
      <c r="C257" s="1">
        <v>4.0399999999999998E-2</v>
      </c>
      <c r="D257">
        <f>Table27[[#This Row],[Mass loss/mg]]/B$17*100</f>
        <v>0.10454485465936232</v>
      </c>
      <c r="E257" s="5">
        <v>-2.6263509999999999E-3</v>
      </c>
    </row>
    <row r="258" spans="1:5" x14ac:dyDescent="0.25">
      <c r="A258" s="4">
        <v>259.92599999999999</v>
      </c>
      <c r="B258" s="4">
        <v>32.392159999999997</v>
      </c>
      <c r="C258" s="1">
        <v>4.0399999999999998E-2</v>
      </c>
      <c r="D258">
        <f>Table27[[#This Row],[Mass loss/mg]]/B$17*100</f>
        <v>0.10454485465936232</v>
      </c>
      <c r="E258" s="5">
        <v>-2.345106E-3</v>
      </c>
    </row>
    <row r="259" spans="1:5" x14ac:dyDescent="0.25">
      <c r="A259" s="4">
        <v>260.92599999999999</v>
      </c>
      <c r="B259" s="4">
        <v>32.49691</v>
      </c>
      <c r="C259" s="1">
        <v>3.9576420000000001E-2</v>
      </c>
      <c r="D259">
        <f>Table27[[#This Row],[Mass loss/mg]]/B$17*100</f>
        <v>0.10241364051578911</v>
      </c>
      <c r="E259" s="5">
        <v>-2.4590720000000001E-3</v>
      </c>
    </row>
    <row r="260" spans="1:5" x14ac:dyDescent="0.25">
      <c r="A260" s="4">
        <v>261.92599999999999</v>
      </c>
      <c r="B260" s="4">
        <v>32.6</v>
      </c>
      <c r="C260" s="1">
        <v>3.8497690000000001E-2</v>
      </c>
      <c r="D260">
        <f>Table27[[#This Row],[Mass loss/mg]]/B$17*100</f>
        <v>9.9622163509187775E-2</v>
      </c>
      <c r="E260" s="5">
        <v>-3.4892120000000002E-3</v>
      </c>
    </row>
    <row r="261" spans="1:5" x14ac:dyDescent="0.25">
      <c r="A261" s="4">
        <v>262.92599999999999</v>
      </c>
      <c r="B261" s="4">
        <v>32.702489999999997</v>
      </c>
      <c r="C261" s="1">
        <v>3.8399999999999997E-2</v>
      </c>
      <c r="D261">
        <f>Table27[[#This Row],[Mass loss/mg]]/B$17*100</f>
        <v>9.9369366804938436E-2</v>
      </c>
      <c r="E261" s="5">
        <v>-4.5335719999999996E-3</v>
      </c>
    </row>
    <row r="262" spans="1:5" x14ac:dyDescent="0.25">
      <c r="A262" s="4">
        <v>263.92599999999999</v>
      </c>
      <c r="B262" s="4">
        <v>32.804960000000001</v>
      </c>
      <c r="C262" s="1">
        <v>3.8399999999999997E-2</v>
      </c>
      <c r="D262">
        <f>Table27[[#This Row],[Mass loss/mg]]/B$17*100</f>
        <v>9.9369366804938436E-2</v>
      </c>
      <c r="E262" s="5">
        <v>-5.1221950000000004E-3</v>
      </c>
    </row>
    <row r="263" spans="1:5" x14ac:dyDescent="0.25">
      <c r="A263" s="4">
        <v>264.92599999999999</v>
      </c>
      <c r="B263" s="4">
        <v>32.907589999999999</v>
      </c>
      <c r="C263" s="1">
        <v>3.8302879999999997E-2</v>
      </c>
      <c r="D263">
        <f>Table27[[#This Row],[Mass loss/mg]]/B$17*100</f>
        <v>9.9118045114727618E-2</v>
      </c>
      <c r="E263" s="5">
        <v>-5.316243E-3</v>
      </c>
    </row>
    <row r="264" spans="1:5" x14ac:dyDescent="0.25">
      <c r="A264" s="4">
        <v>265.92599999999999</v>
      </c>
      <c r="B264" s="4">
        <v>33.010390000000001</v>
      </c>
      <c r="C264" s="1">
        <v>3.7702510000000002E-2</v>
      </c>
      <c r="D264">
        <f>Table27[[#This Row],[Mass loss/mg]]/B$17*100</f>
        <v>9.7564441293147397E-2</v>
      </c>
      <c r="E264" s="5">
        <v>-3.6949299999999999E-3</v>
      </c>
    </row>
    <row r="265" spans="1:5" x14ac:dyDescent="0.25">
      <c r="A265" s="4">
        <v>266.92599999999999</v>
      </c>
      <c r="B265" s="4">
        <v>33.11309</v>
      </c>
      <c r="C265" s="1">
        <v>3.6586229999999997E-2</v>
      </c>
      <c r="D265">
        <f>Table27[[#This Row],[Mass loss/mg]]/B$17*100</f>
        <v>9.4675794502079247E-2</v>
      </c>
      <c r="E265" s="5">
        <v>-3.5087719999999998E-3</v>
      </c>
    </row>
    <row r="266" spans="1:5" x14ac:dyDescent="0.25">
      <c r="A266" s="4">
        <v>267.92599999999999</v>
      </c>
      <c r="B266" s="4">
        <v>33.215539999999997</v>
      </c>
      <c r="C266" s="1">
        <v>3.6099159999999998E-2</v>
      </c>
      <c r="D266">
        <f>Table27[[#This Row],[Mass loss/mg]]/B$17*100</f>
        <v>9.3415382067452118E-2</v>
      </c>
      <c r="E266" s="5">
        <v>-3.5087719999999998E-3</v>
      </c>
    </row>
    <row r="267" spans="1:5" x14ac:dyDescent="0.25">
      <c r="A267" s="4">
        <v>268.92599999999999</v>
      </c>
      <c r="B267" s="4">
        <v>33.318069999999999</v>
      </c>
      <c r="C267" s="1">
        <v>3.5503510000000002E-2</v>
      </c>
      <c r="D267">
        <f>Table27[[#This Row],[Mass loss/mg]]/B$17*100</f>
        <v>9.1873992397208337E-2</v>
      </c>
      <c r="E267" s="5">
        <v>-3.4827529999999999E-3</v>
      </c>
    </row>
    <row r="268" spans="1:5" x14ac:dyDescent="0.25">
      <c r="A268" s="4">
        <v>269.92599999999999</v>
      </c>
      <c r="B268" s="4">
        <v>33.420679999999997</v>
      </c>
      <c r="C268" s="1">
        <v>3.5400000000000001E-2</v>
      </c>
      <c r="D268">
        <f>Table27[[#This Row],[Mass loss/mg]]/B$17*100</f>
        <v>9.1606135023302629E-2</v>
      </c>
      <c r="E268" s="5">
        <v>-2.9823330000000002E-3</v>
      </c>
    </row>
    <row r="269" spans="1:5" x14ac:dyDescent="0.25">
      <c r="A269" s="4">
        <v>270.92599999999999</v>
      </c>
      <c r="B269" s="4">
        <v>33.523139999999998</v>
      </c>
      <c r="C269" s="1">
        <v>3.5400000000000001E-2</v>
      </c>
      <c r="D269">
        <f>Table27[[#This Row],[Mass loss/mg]]/B$17*100</f>
        <v>9.1606135023302629E-2</v>
      </c>
      <c r="E269" s="5">
        <v>-1.593112E-3</v>
      </c>
    </row>
    <row r="270" spans="1:5" x14ac:dyDescent="0.25">
      <c r="A270" s="4">
        <v>271.92599999999999</v>
      </c>
      <c r="B270" s="4">
        <v>33.625590000000003</v>
      </c>
      <c r="C270" s="1">
        <v>3.5400000000000001E-2</v>
      </c>
      <c r="D270">
        <f>Table27[[#This Row],[Mass loss/mg]]/B$17*100</f>
        <v>9.1606135023302629E-2</v>
      </c>
      <c r="E270" s="5">
        <v>-9.5548689999999995E-4</v>
      </c>
    </row>
    <row r="271" spans="1:5" x14ac:dyDescent="0.25">
      <c r="A271" s="4">
        <v>272.92599999999999</v>
      </c>
      <c r="B271" s="4">
        <v>33.728169999999999</v>
      </c>
      <c r="C271" s="1">
        <v>3.5400000000000001E-2</v>
      </c>
      <c r="D271">
        <f>Table27[[#This Row],[Mass loss/mg]]/B$17*100</f>
        <v>9.1606135023302629E-2</v>
      </c>
      <c r="E271" s="5">
        <v>-2.206264E-4</v>
      </c>
    </row>
    <row r="272" spans="1:5" x14ac:dyDescent="0.25">
      <c r="A272" s="4">
        <v>273.92599999999999</v>
      </c>
      <c r="B272" s="4">
        <v>33.830649999999999</v>
      </c>
      <c r="C272" s="1">
        <v>3.5400000000000001E-2</v>
      </c>
      <c r="D272">
        <f>Table27[[#This Row],[Mass loss/mg]]/B$17*100</f>
        <v>9.1606135023302629E-2</v>
      </c>
      <c r="E272" s="5">
        <v>-5.2345460000000002E-14</v>
      </c>
    </row>
    <row r="273" spans="1:5" x14ac:dyDescent="0.25">
      <c r="A273" s="4">
        <v>274.92599999999999</v>
      </c>
      <c r="B273" s="4">
        <v>33.932960000000001</v>
      </c>
      <c r="C273" s="1">
        <v>3.5400000000000001E-2</v>
      </c>
      <c r="D273">
        <f>Table27[[#This Row],[Mass loss/mg]]/B$17*100</f>
        <v>9.1606135023302629E-2</v>
      </c>
      <c r="E273" s="5">
        <v>8.181611E-25</v>
      </c>
    </row>
    <row r="274" spans="1:5" x14ac:dyDescent="0.25">
      <c r="A274" s="4">
        <v>275.92599999999999</v>
      </c>
      <c r="B274" s="4">
        <v>34.035290000000003</v>
      </c>
      <c r="C274" s="1">
        <v>3.5400000000000001E-2</v>
      </c>
      <c r="D274">
        <f>Table27[[#This Row],[Mass loss/mg]]/B$17*100</f>
        <v>9.1606135023302629E-2</v>
      </c>
      <c r="E274" s="5">
        <v>5.9722939999999997E-37</v>
      </c>
    </row>
    <row r="275" spans="1:5" x14ac:dyDescent="0.25">
      <c r="A275" s="4">
        <v>276.92599999999999</v>
      </c>
      <c r="B275" s="4">
        <v>34.137839999999997</v>
      </c>
      <c r="C275" s="1">
        <v>3.5400000000000001E-2</v>
      </c>
      <c r="D275">
        <f>Table27[[#This Row],[Mass loss/mg]]/B$17*100</f>
        <v>9.1606135023302629E-2</v>
      </c>
      <c r="E275" s="5">
        <v>-2.9146629999999998E-48</v>
      </c>
    </row>
    <row r="276" spans="1:5" x14ac:dyDescent="0.25">
      <c r="A276" s="4">
        <v>277.92599999999999</v>
      </c>
      <c r="B276" s="4">
        <v>34.240490000000001</v>
      </c>
      <c r="C276" s="1">
        <v>3.5400000000000001E-2</v>
      </c>
      <c r="D276">
        <f>Table27[[#This Row],[Mass loss/mg]]/B$17*100</f>
        <v>9.1606135023302629E-2</v>
      </c>
      <c r="E276" s="5">
        <v>-1.056504E-48</v>
      </c>
    </row>
    <row r="277" spans="1:5" x14ac:dyDescent="0.25">
      <c r="A277" s="4">
        <v>278.92599999999999</v>
      </c>
      <c r="B277" s="4">
        <v>34.343139999999998</v>
      </c>
      <c r="C277" s="1">
        <v>3.5400000000000001E-2</v>
      </c>
      <c r="D277">
        <f>Table27[[#This Row],[Mass loss/mg]]/B$17*100</f>
        <v>9.1606135023302629E-2</v>
      </c>
      <c r="E277" s="5">
        <v>2.6626120000000001E-36</v>
      </c>
    </row>
    <row r="278" spans="1:5" x14ac:dyDescent="0.25">
      <c r="A278" s="4">
        <v>279.92599999999999</v>
      </c>
      <c r="B278" s="4">
        <v>34.445869999999999</v>
      </c>
      <c r="C278" s="1">
        <v>3.5400000000000001E-2</v>
      </c>
      <c r="D278">
        <f>Table27[[#This Row],[Mass loss/mg]]/B$17*100</f>
        <v>9.1606135023302629E-2</v>
      </c>
      <c r="E278" s="5">
        <v>-3.39441E-26</v>
      </c>
    </row>
    <row r="279" spans="1:5" x14ac:dyDescent="0.25">
      <c r="A279" s="4">
        <v>280.92599999999999</v>
      </c>
      <c r="B279" s="4">
        <v>34.548560000000002</v>
      </c>
      <c r="C279" s="1">
        <v>3.5400000000000001E-2</v>
      </c>
      <c r="D279">
        <f>Table27[[#This Row],[Mass loss/mg]]/B$17*100</f>
        <v>9.1606135023302629E-2</v>
      </c>
      <c r="E279" s="5">
        <v>-8.2349949999999999E-13</v>
      </c>
    </row>
    <row r="280" spans="1:5" x14ac:dyDescent="0.25">
      <c r="A280" s="4">
        <v>281.92599999999999</v>
      </c>
      <c r="B280" s="4">
        <v>34.651139999999998</v>
      </c>
      <c r="C280" s="1">
        <v>3.5400000000000001E-2</v>
      </c>
      <c r="D280">
        <f>Table27[[#This Row],[Mass loss/mg]]/B$17*100</f>
        <v>9.1606135023302629E-2</v>
      </c>
      <c r="E280" s="5">
        <v>-2.4597909999999999E-4</v>
      </c>
    </row>
    <row r="281" spans="1:5" x14ac:dyDescent="0.25">
      <c r="A281" s="4">
        <v>282.92599999999999</v>
      </c>
      <c r="B281" s="4">
        <v>34.752769999999998</v>
      </c>
      <c r="C281" s="1">
        <v>3.5400000000000001E-2</v>
      </c>
      <c r="D281">
        <f>Table27[[#This Row],[Mass loss/mg]]/B$17*100</f>
        <v>9.1606135023302629E-2</v>
      </c>
      <c r="E281" s="5">
        <v>-1.710753E-3</v>
      </c>
    </row>
    <row r="282" spans="1:5" x14ac:dyDescent="0.25">
      <c r="A282" s="4">
        <v>283.92599999999999</v>
      </c>
      <c r="B282" s="4">
        <v>34.853050000000003</v>
      </c>
      <c r="C282" s="1">
        <v>3.5400000000000001E-2</v>
      </c>
      <c r="D282">
        <f>Table27[[#This Row],[Mass loss/mg]]/B$17*100</f>
        <v>9.1606135023302629E-2</v>
      </c>
      <c r="E282" s="5">
        <v>-2.5316179999999998E-3</v>
      </c>
    </row>
    <row r="283" spans="1:5" x14ac:dyDescent="0.25">
      <c r="A283" s="4">
        <v>284.92599999999999</v>
      </c>
      <c r="B283" s="4">
        <v>34.953620000000001</v>
      </c>
      <c r="C283" s="1">
        <v>3.5400000000000001E-2</v>
      </c>
      <c r="D283">
        <f>Table27[[#This Row],[Mass loss/mg]]/B$17*100</f>
        <v>9.1606135023302629E-2</v>
      </c>
      <c r="E283" s="5">
        <v>-3.3114220000000001E-3</v>
      </c>
    </row>
    <row r="284" spans="1:5" x14ac:dyDescent="0.25">
      <c r="A284" s="4">
        <v>285.92599999999999</v>
      </c>
      <c r="B284" s="4">
        <v>35.055439999999997</v>
      </c>
      <c r="C284" s="1">
        <v>3.5300419999999999E-2</v>
      </c>
      <c r="D284">
        <f>Table27[[#This Row],[Mass loss/mg]]/B$17*100</f>
        <v>9.1348447483030865E-2</v>
      </c>
      <c r="E284" s="5">
        <v>-3.5436830000000002E-3</v>
      </c>
    </row>
    <row r="285" spans="1:5" x14ac:dyDescent="0.25">
      <c r="A285" s="4">
        <v>286.92599999999999</v>
      </c>
      <c r="B285" s="4">
        <v>35.157780000000002</v>
      </c>
      <c r="C285" s="1">
        <v>3.409761E-2</v>
      </c>
      <c r="D285">
        <f>Table27[[#This Row],[Mass loss/mg]]/B$17*100</f>
        <v>8.8235883209941066E-2</v>
      </c>
      <c r="E285" s="5">
        <v>-4.0209299999999998E-3</v>
      </c>
    </row>
    <row r="286" spans="1:5" x14ac:dyDescent="0.25">
      <c r="A286" s="4">
        <v>287.92599999999999</v>
      </c>
      <c r="B286" s="4">
        <v>35.260240000000003</v>
      </c>
      <c r="C286" s="1">
        <v>3.3403639999999998E-2</v>
      </c>
      <c r="D286">
        <f>Table27[[#This Row],[Mass loss/mg]]/B$17*100</f>
        <v>8.644006655677379E-2</v>
      </c>
      <c r="E286" s="5">
        <v>-4.5476529999999996E-3</v>
      </c>
    </row>
    <row r="287" spans="1:5" x14ac:dyDescent="0.25">
      <c r="A287" s="4">
        <v>288.92599999999999</v>
      </c>
      <c r="B287" s="4">
        <v>35.362630000000003</v>
      </c>
      <c r="C287" s="1">
        <v>3.2710410000000002E-2</v>
      </c>
      <c r="D287">
        <f>Table27[[#This Row],[Mass loss/mg]]/B$17*100</f>
        <v>8.4646164834112678E-2</v>
      </c>
      <c r="E287" s="5">
        <v>-4.9549659999999999E-3</v>
      </c>
    </row>
    <row r="288" spans="1:5" x14ac:dyDescent="0.25">
      <c r="A288" s="4">
        <v>289.92599999999999</v>
      </c>
      <c r="B288" s="4">
        <v>35.46481</v>
      </c>
      <c r="C288" s="1">
        <v>3.240005E-2</v>
      </c>
      <c r="D288">
        <f>Table27[[#This Row],[Mass loss/mg]]/B$17*100</f>
        <v>8.3843032628863168E-2</v>
      </c>
      <c r="E288" s="5">
        <v>-5.4260209999999996E-3</v>
      </c>
    </row>
    <row r="289" spans="1:5" x14ac:dyDescent="0.25">
      <c r="A289" s="4">
        <v>290.92599999999999</v>
      </c>
      <c r="B289" s="4">
        <v>35.566960000000002</v>
      </c>
      <c r="C289" s="1">
        <v>3.1990669999999999E-2</v>
      </c>
      <c r="D289">
        <f>Table27[[#This Row],[Mass loss/mg]]/B$17*100</f>
        <v>8.278366201994114E-2</v>
      </c>
      <c r="E289" s="5">
        <v>-5.5754230000000004E-3</v>
      </c>
    </row>
    <row r="290" spans="1:5" x14ac:dyDescent="0.25">
      <c r="A290" s="4">
        <v>291.92599999999999</v>
      </c>
      <c r="B290" s="4">
        <v>35.669139999999999</v>
      </c>
      <c r="C290" s="1">
        <v>3.1596609999999997E-2</v>
      </c>
      <c r="D290">
        <f>Table27[[#This Row],[Mass loss/mg]]/B$17*100</f>
        <v>8.1763935647983996E-2</v>
      </c>
      <c r="E290" s="5">
        <v>-5.8869719999999999E-3</v>
      </c>
    </row>
    <row r="291" spans="1:5" x14ac:dyDescent="0.25">
      <c r="A291" s="4">
        <v>292.92599999999999</v>
      </c>
      <c r="B291" s="4">
        <v>35.771450000000002</v>
      </c>
      <c r="C291" s="1">
        <v>3.1193749999999999E-2</v>
      </c>
      <c r="D291">
        <f>Table27[[#This Row],[Mass loss/mg]]/B$17*100</f>
        <v>8.0721437129467402E-2</v>
      </c>
      <c r="E291" s="5">
        <v>-5.7453809999999999E-3</v>
      </c>
    </row>
    <row r="292" spans="1:5" x14ac:dyDescent="0.25">
      <c r="A292" s="4">
        <v>293.92599999999999</v>
      </c>
      <c r="B292" s="4">
        <v>35.87397</v>
      </c>
      <c r="C292" s="1">
        <v>3.0802929999999999E-2</v>
      </c>
      <c r="D292">
        <f>Table27[[#This Row],[Mass loss/mg]]/B$17*100</f>
        <v>7.9710095047834439E-2</v>
      </c>
      <c r="E292" s="5">
        <v>-5.2631600000000002E-3</v>
      </c>
    </row>
    <row r="293" spans="1:5" x14ac:dyDescent="0.25">
      <c r="A293" s="4">
        <v>294.92599999999999</v>
      </c>
      <c r="B293" s="4">
        <v>35.976529999999997</v>
      </c>
      <c r="C293" s="1">
        <v>2.9689699999999999E-2</v>
      </c>
      <c r="D293">
        <f>Table27[[#This Row],[Mass loss/mg]]/B$17*100</f>
        <v>7.6829340875744292E-2</v>
      </c>
      <c r="E293" s="5">
        <v>-5.1294460000000002E-3</v>
      </c>
    </row>
    <row r="294" spans="1:5" x14ac:dyDescent="0.25">
      <c r="A294" s="4">
        <v>295.92599999999999</v>
      </c>
      <c r="B294" s="4">
        <v>36.078879999999998</v>
      </c>
      <c r="C294" s="1">
        <v>2.8636640000000001E-2</v>
      </c>
      <c r="D294">
        <f>Table27[[#This Row],[Mass loss/mg]]/B$17*100</f>
        <v>7.410429125575449E-2</v>
      </c>
      <c r="E294" s="5">
        <v>-5.1767200000000001E-3</v>
      </c>
    </row>
    <row r="295" spans="1:5" x14ac:dyDescent="0.25">
      <c r="A295" s="4">
        <v>296.92599999999999</v>
      </c>
      <c r="B295" s="4">
        <v>36.180970000000002</v>
      </c>
      <c r="C295" s="1">
        <v>2.790045E-2</v>
      </c>
      <c r="D295">
        <f>Table27[[#This Row],[Mass loss/mg]]/B$17*100</f>
        <v>7.2199220053980342E-2</v>
      </c>
      <c r="E295" s="5">
        <v>-5.3199809999999997E-3</v>
      </c>
    </row>
    <row r="296" spans="1:5" x14ac:dyDescent="0.25">
      <c r="A296" s="4">
        <v>297.92599999999999</v>
      </c>
      <c r="B296" s="4">
        <v>36.283050000000003</v>
      </c>
      <c r="C296" s="1">
        <v>2.7900000000000001E-2</v>
      </c>
      <c r="D296">
        <f>Table27[[#This Row],[Mass loss/mg]]/B$17*100</f>
        <v>7.219805556921309E-2</v>
      </c>
      <c r="E296" s="5">
        <v>-5.4085349999999999E-3</v>
      </c>
    </row>
    <row r="297" spans="1:5" x14ac:dyDescent="0.25">
      <c r="A297" s="4">
        <v>298.92599999999999</v>
      </c>
      <c r="B297" s="4">
        <v>36.385289999999998</v>
      </c>
      <c r="C297" s="1">
        <v>2.780026E-2</v>
      </c>
      <c r="D297">
        <f>Table27[[#This Row],[Mass loss/mg]]/B$17*100</f>
        <v>7.1939953989912958E-2</v>
      </c>
      <c r="E297" s="5">
        <v>-3.4214359999999999E-3</v>
      </c>
    </row>
    <row r="298" spans="1:5" x14ac:dyDescent="0.25">
      <c r="A298" s="4">
        <v>299.92599999999999</v>
      </c>
      <c r="B298" s="4">
        <v>36.487540000000003</v>
      </c>
      <c r="C298" s="1">
        <v>2.7289790000000001E-2</v>
      </c>
      <c r="D298">
        <f>Table27[[#This Row],[Mass loss/mg]]/B$17*100</f>
        <v>7.0618988347389097E-2</v>
      </c>
      <c r="E298" s="5">
        <v>-1.375872E-3</v>
      </c>
    </row>
    <row r="299" spans="1:5" x14ac:dyDescent="0.25">
      <c r="A299" s="4">
        <v>300.92599999999999</v>
      </c>
      <c r="B299" s="4">
        <v>36.589669999999998</v>
      </c>
      <c r="C299" s="1">
        <v>2.681965E-2</v>
      </c>
      <c r="D299">
        <f>Table27[[#This Row],[Mass loss/mg]]/B$17*100</f>
        <v>6.9402386417449669E-2</v>
      </c>
      <c r="E299" s="5">
        <v>-1.209306E-4</v>
      </c>
    </row>
    <row r="300" spans="1:5" x14ac:dyDescent="0.25">
      <c r="A300" s="4">
        <v>301.92599999999999</v>
      </c>
      <c r="B300" s="4">
        <v>36.691789999999997</v>
      </c>
      <c r="C300" s="1">
        <v>2.6384410000000001E-2</v>
      </c>
      <c r="D300">
        <f>Table27[[#This Row],[Mass loss/mg]]/B$17*100</f>
        <v>6.8276096750569948E-2</v>
      </c>
      <c r="E300" s="5">
        <v>2.4335409999999999E-4</v>
      </c>
    </row>
    <row r="301" spans="1:5" x14ac:dyDescent="0.25">
      <c r="A301" s="4">
        <v>302.92599999999999</v>
      </c>
      <c r="B301" s="4">
        <v>36.793759999999999</v>
      </c>
      <c r="C301" s="1">
        <v>2.6570159999999999E-2</v>
      </c>
      <c r="D301">
        <f>Table27[[#This Row],[Mass loss/mg]]/B$17*100</f>
        <v>6.8756770185049568E-2</v>
      </c>
      <c r="E301" s="5">
        <v>5.6598529999999996E-4</v>
      </c>
    </row>
    <row r="302" spans="1:5" x14ac:dyDescent="0.25">
      <c r="A302" s="4">
        <v>303.92599999999999</v>
      </c>
      <c r="B302" s="4">
        <v>36.895359999999997</v>
      </c>
      <c r="C302" s="1">
        <v>2.760023E-2</v>
      </c>
      <c r="D302">
        <f>Table27[[#This Row],[Mass loss/mg]]/B$17*100</f>
        <v>7.1422327572152763E-2</v>
      </c>
      <c r="E302" s="5">
        <v>1.137643E-3</v>
      </c>
    </row>
    <row r="303" spans="1:5" x14ac:dyDescent="0.25">
      <c r="A303" s="4">
        <v>304.92599999999999</v>
      </c>
      <c r="B303" s="4">
        <v>36.996870000000001</v>
      </c>
      <c r="C303" s="1">
        <v>2.779562E-2</v>
      </c>
      <c r="D303">
        <f>Table27[[#This Row],[Mass loss/mg]]/B$17*100</f>
        <v>7.1927946858090702E-2</v>
      </c>
      <c r="E303" s="5">
        <v>1.701992E-3</v>
      </c>
    </row>
    <row r="304" spans="1:5" x14ac:dyDescent="0.25">
      <c r="A304" s="4">
        <v>305.92599999999999</v>
      </c>
      <c r="B304" s="4">
        <v>37.098579999999998</v>
      </c>
      <c r="C304" s="1">
        <v>2.8097480000000001E-2</v>
      </c>
      <c r="D304">
        <f>Table27[[#This Row],[Mass loss/mg]]/B$17*100</f>
        <v>7.2709083239958908E-2</v>
      </c>
      <c r="E304" s="5">
        <v>9.8461940000000008E-4</v>
      </c>
    </row>
    <row r="305" spans="1:5" x14ac:dyDescent="0.25">
      <c r="A305" s="4">
        <v>306.92599999999999</v>
      </c>
      <c r="B305" s="4">
        <v>37.200429999999997</v>
      </c>
      <c r="C305" s="1">
        <v>2.8299950000000001E-2</v>
      </c>
      <c r="D305">
        <f>Table27[[#This Row],[Mass loss/mg]]/B$17*100</f>
        <v>7.3233023752901499E-2</v>
      </c>
      <c r="E305" s="5">
        <v>5.6239229999999999E-4</v>
      </c>
    </row>
    <row r="306" spans="1:5" x14ac:dyDescent="0.25">
      <c r="A306" s="4">
        <v>307.92599999999999</v>
      </c>
      <c r="B306" s="4">
        <v>37.302280000000003</v>
      </c>
      <c r="C306" s="1">
        <v>2.8400000000000002E-2</v>
      </c>
      <c r="D306">
        <f>Table27[[#This Row],[Mass loss/mg]]/B$17*100</f>
        <v>7.3491927532819065E-2</v>
      </c>
      <c r="E306" s="5">
        <v>-1.4421869999999999E-3</v>
      </c>
    </row>
    <row r="307" spans="1:5" x14ac:dyDescent="0.25">
      <c r="A307" s="4">
        <v>308.92599999999999</v>
      </c>
      <c r="B307" s="4">
        <v>37.403930000000003</v>
      </c>
      <c r="C307" s="1">
        <v>2.8400000000000002E-2</v>
      </c>
      <c r="D307">
        <f>Table27[[#This Row],[Mass loss/mg]]/B$17*100</f>
        <v>7.3491927532819065E-2</v>
      </c>
      <c r="E307" s="5">
        <v>-2.091683E-3</v>
      </c>
    </row>
    <row r="308" spans="1:5" x14ac:dyDescent="0.25">
      <c r="A308" s="4">
        <v>309.92599999999999</v>
      </c>
      <c r="B308" s="4">
        <v>37.505220000000001</v>
      </c>
      <c r="C308" s="1">
        <v>2.7815759999999998E-2</v>
      </c>
      <c r="D308">
        <f>Table27[[#This Row],[Mass loss/mg]]/B$17*100</f>
        <v>7.1980064020784745E-2</v>
      </c>
      <c r="E308" s="5">
        <v>-2.6864979999999998E-3</v>
      </c>
    </row>
    <row r="309" spans="1:5" x14ac:dyDescent="0.25">
      <c r="A309" s="4">
        <v>310.92599999999999</v>
      </c>
      <c r="B309" s="4">
        <v>37.606340000000003</v>
      </c>
      <c r="C309" s="1">
        <v>2.669243E-2</v>
      </c>
      <c r="D309">
        <f>Table27[[#This Row],[Mass loss/mg]]/B$17*100</f>
        <v>6.9073173635029766E-2</v>
      </c>
      <c r="E309" s="5">
        <v>-3.7904499999999999E-3</v>
      </c>
    </row>
    <row r="310" spans="1:5" x14ac:dyDescent="0.25">
      <c r="A310" s="4">
        <v>311.92599999999999</v>
      </c>
      <c r="B310" s="4">
        <v>37.707680000000003</v>
      </c>
      <c r="C310" s="1">
        <v>2.6407969999999999E-2</v>
      </c>
      <c r="D310">
        <f>Table27[[#This Row],[Mass loss/mg]]/B$17*100</f>
        <v>6.8337063997495062E-2</v>
      </c>
      <c r="E310" s="5">
        <v>-4.60437E-3</v>
      </c>
    </row>
    <row r="311" spans="1:5" x14ac:dyDescent="0.25">
      <c r="A311" s="4">
        <v>312.92599999999999</v>
      </c>
      <c r="B311" s="4">
        <v>37.80932</v>
      </c>
      <c r="C311" s="1">
        <v>2.6097180000000001E-2</v>
      </c>
      <c r="D311">
        <f>Table27[[#This Row],[Mass loss/mg]]/B$17*100</f>
        <v>6.7532819062356864E-2</v>
      </c>
      <c r="E311" s="5">
        <v>-5.0802620000000003E-3</v>
      </c>
    </row>
    <row r="312" spans="1:5" x14ac:dyDescent="0.25">
      <c r="A312" s="4">
        <v>313.92599999999999</v>
      </c>
      <c r="B312" s="4">
        <v>37.910960000000003</v>
      </c>
      <c r="C312" s="1">
        <v>2.5799869999999999E-2</v>
      </c>
      <c r="D312">
        <f>Table27[[#This Row],[Mass loss/mg]]/B$17*100</f>
        <v>6.6763456915357483E-2</v>
      </c>
      <c r="E312" s="5">
        <v>-5.4187539999999996E-3</v>
      </c>
    </row>
    <row r="313" spans="1:5" x14ac:dyDescent="0.25">
      <c r="A313" s="4">
        <v>314.92599999999999</v>
      </c>
      <c r="B313" s="4">
        <v>38.012349999999998</v>
      </c>
      <c r="C313" s="1">
        <v>2.526047E-2</v>
      </c>
      <c r="D313">
        <f>Table27[[#This Row],[Mass loss/mg]]/B$17*100</f>
        <v>6.5367627841019363E-2</v>
      </c>
      <c r="E313" s="5">
        <v>-4.0702990000000003E-3</v>
      </c>
    </row>
    <row r="314" spans="1:5" x14ac:dyDescent="0.25">
      <c r="A314" s="4">
        <v>315.92599999999999</v>
      </c>
      <c r="B314" s="4">
        <v>38.113680000000002</v>
      </c>
      <c r="C314" s="1">
        <v>2.454201E-2</v>
      </c>
      <c r="D314">
        <f>Table27[[#This Row],[Mass loss/mg]]/B$17*100</f>
        <v>6.3508437339074672E-2</v>
      </c>
      <c r="E314" s="5">
        <v>-4.1430959999999998E-3</v>
      </c>
    </row>
    <row r="315" spans="1:5" x14ac:dyDescent="0.25">
      <c r="A315" s="4">
        <v>316.92599999999999</v>
      </c>
      <c r="B315" s="4">
        <v>38.215040000000002</v>
      </c>
      <c r="C315" s="1">
        <v>2.4112620000000001E-2</v>
      </c>
      <c r="D315">
        <f>Table27[[#This Row],[Mass loss/mg]]/B$17*100</f>
        <v>6.2397285974169131E-2</v>
      </c>
      <c r="E315" s="5">
        <v>-4.2578520000000003E-3</v>
      </c>
    </row>
    <row r="316" spans="1:5" x14ac:dyDescent="0.25">
      <c r="A316" s="4">
        <v>317.92599999999999</v>
      </c>
      <c r="B316" s="4">
        <v>38.316270000000003</v>
      </c>
      <c r="C316" s="1">
        <v>2.379359E-2</v>
      </c>
      <c r="D316">
        <f>Table27[[#This Row],[Mass loss/mg]]/B$17*100</f>
        <v>6.1571718029070709E-2</v>
      </c>
      <c r="E316" s="5">
        <v>-4.385351E-3</v>
      </c>
    </row>
    <row r="317" spans="1:5" x14ac:dyDescent="0.25">
      <c r="A317" s="4">
        <v>318.92599999999999</v>
      </c>
      <c r="B317" s="4">
        <v>38.417499999999997</v>
      </c>
      <c r="C317" s="1">
        <v>2.3369319999999999E-2</v>
      </c>
      <c r="D317">
        <f>Table27[[#This Row],[Mass loss/mg]]/B$17*100</f>
        <v>6.0473815913072507E-2</v>
      </c>
      <c r="E317" s="5">
        <v>-4.4856610000000002E-3</v>
      </c>
    </row>
    <row r="318" spans="1:5" x14ac:dyDescent="0.25">
      <c r="A318" s="4">
        <v>319.92599999999999</v>
      </c>
      <c r="B318" s="4">
        <v>38.518830000000001</v>
      </c>
      <c r="C318" s="1">
        <v>2.3010699999999999E-2</v>
      </c>
      <c r="D318">
        <f>Table27[[#This Row],[Mass loss/mg]]/B$17*100</f>
        <v>5.9545799185895754E-2</v>
      </c>
      <c r="E318" s="5">
        <v>-3.9067160000000002E-3</v>
      </c>
    </row>
    <row r="319" spans="1:5" x14ac:dyDescent="0.25">
      <c r="A319" s="4">
        <v>320.92599999999999</v>
      </c>
      <c r="B319" s="4">
        <v>38.620130000000003</v>
      </c>
      <c r="C319" s="1">
        <v>2.2597949999999999E-2</v>
      </c>
      <c r="D319">
        <f>Table27[[#This Row],[Mass loss/mg]]/B$17*100</f>
        <v>5.8477707879939028E-2</v>
      </c>
      <c r="E319" s="5">
        <v>-3.857657E-3</v>
      </c>
    </row>
    <row r="320" spans="1:5" x14ac:dyDescent="0.25">
      <c r="A320" s="4">
        <v>321.92599999999999</v>
      </c>
      <c r="B320" s="4">
        <v>38.721350000000001</v>
      </c>
      <c r="C320" s="1">
        <v>2.2202119999999999E-2</v>
      </c>
      <c r="D320">
        <f>Table27[[#This Row],[Mass loss/mg]]/B$17*100</f>
        <v>5.7453401201230721E-2</v>
      </c>
      <c r="E320" s="5">
        <v>-3.4473469999999999E-3</v>
      </c>
    </row>
    <row r="321" spans="1:5" x14ac:dyDescent="0.25">
      <c r="A321" s="4">
        <v>322.92599999999999</v>
      </c>
      <c r="B321" s="4">
        <v>38.822490000000002</v>
      </c>
      <c r="C321" s="1">
        <v>2.1797319999999999E-2</v>
      </c>
      <c r="D321">
        <f>Table27[[#This Row],[Mass loss/mg]]/B$17*100</f>
        <v>5.6405882459495328E-2</v>
      </c>
      <c r="E321" s="5">
        <v>-2.9751869999999998E-3</v>
      </c>
    </row>
    <row r="322" spans="1:5" x14ac:dyDescent="0.25">
      <c r="A322" s="4">
        <v>323.92599999999999</v>
      </c>
      <c r="B322" s="4">
        <v>38.9236</v>
      </c>
      <c r="C322" s="1">
        <v>2.140009E-2</v>
      </c>
      <c r="D322">
        <f>Table27[[#This Row],[Mass loss/mg]]/B$17*100</f>
        <v>5.5377952939288932E-2</v>
      </c>
      <c r="E322" s="5">
        <v>-2.8069710000000001E-3</v>
      </c>
    </row>
    <row r="323" spans="1:5" x14ac:dyDescent="0.25">
      <c r="A323" s="4">
        <v>324.92599999999999</v>
      </c>
      <c r="B323" s="4">
        <v>39.024720000000002</v>
      </c>
      <c r="C323" s="1">
        <v>2.100109E-2</v>
      </c>
      <c r="D323">
        <f>Table27[[#This Row],[Mass loss/mg]]/B$17*100</f>
        <v>5.4345443112331374E-2</v>
      </c>
      <c r="E323" s="5">
        <v>-2.6932739999999998E-3</v>
      </c>
    </row>
    <row r="324" spans="1:5" x14ac:dyDescent="0.25">
      <c r="A324" s="4">
        <v>325.92599999999999</v>
      </c>
      <c r="B324" s="4">
        <v>39.125729999999997</v>
      </c>
      <c r="C324" s="1">
        <v>2.0899999999999998E-2</v>
      </c>
      <c r="D324">
        <f>Table27[[#This Row],[Mass loss/mg]]/B$17*100</f>
        <v>5.4083848078729513E-2</v>
      </c>
      <c r="E324" s="5">
        <v>-2.5451660000000002E-3</v>
      </c>
    </row>
    <row r="325" spans="1:5" x14ac:dyDescent="0.25">
      <c r="A325" s="4">
        <v>326.92599999999999</v>
      </c>
      <c r="B325" s="4">
        <v>39.226669999999999</v>
      </c>
      <c r="C325" s="1">
        <v>2.0899999999999998E-2</v>
      </c>
      <c r="D325">
        <f>Table27[[#This Row],[Mass loss/mg]]/B$17*100</f>
        <v>5.4083848078729513E-2</v>
      </c>
      <c r="E325" s="5">
        <v>-3.7308189999999998E-3</v>
      </c>
    </row>
    <row r="326" spans="1:5" x14ac:dyDescent="0.25">
      <c r="A326" s="4">
        <v>327.92599999999999</v>
      </c>
      <c r="B326" s="4">
        <v>39.327689999999997</v>
      </c>
      <c r="C326" s="1">
        <v>2.069907E-2</v>
      </c>
      <c r="D326">
        <f>Table27[[#This Row],[Mass loss/mg]]/B$17*100</f>
        <v>5.3563892691434821E-2</v>
      </c>
      <c r="E326" s="5">
        <v>-4.2030790000000002E-3</v>
      </c>
    </row>
    <row r="327" spans="1:5" x14ac:dyDescent="0.25">
      <c r="A327" s="4">
        <v>328.92599999999999</v>
      </c>
      <c r="B327" s="4">
        <v>39.428669999999997</v>
      </c>
      <c r="C327" s="1">
        <v>2.039088E-2</v>
      </c>
      <c r="D327">
        <f>Table27[[#This Row],[Mass loss/mg]]/B$17*100</f>
        <v>5.2766375890507373E-2</v>
      </c>
      <c r="E327" s="5">
        <v>-4.9134290000000004E-3</v>
      </c>
    </row>
    <row r="328" spans="1:5" x14ac:dyDescent="0.25">
      <c r="A328" s="4">
        <v>329.92599999999999</v>
      </c>
      <c r="B328" s="4">
        <v>39.529499999999999</v>
      </c>
      <c r="C328" s="1">
        <v>2.0209970000000001E-2</v>
      </c>
      <c r="D328">
        <f>Table27[[#This Row],[Mass loss/mg]]/B$17*100</f>
        <v>5.229822713663547E-2</v>
      </c>
      <c r="E328" s="5">
        <v>-5.2596869999999999E-3</v>
      </c>
    </row>
    <row r="329" spans="1:5" x14ac:dyDescent="0.25">
      <c r="A329" s="4">
        <v>330.92599999999999</v>
      </c>
      <c r="B329" s="4">
        <v>39.630299999999998</v>
      </c>
      <c r="C329" s="1">
        <v>1.89041E-2</v>
      </c>
      <c r="D329">
        <f>Table27[[#This Row],[Mass loss/mg]]/B$17*100</f>
        <v>4.8918969974407207E-2</v>
      </c>
      <c r="E329" s="5">
        <v>-5.2631580000000004E-3</v>
      </c>
    </row>
    <row r="330" spans="1:5" x14ac:dyDescent="0.25">
      <c r="A330" s="4">
        <v>331.92599999999999</v>
      </c>
      <c r="B330" s="4">
        <v>39.731099999999998</v>
      </c>
      <c r="C330" s="1">
        <v>1.820153E-2</v>
      </c>
      <c r="D330">
        <f>Table27[[#This Row],[Mass loss/mg]]/B$17*100</f>
        <v>4.7100898723465914E-2</v>
      </c>
      <c r="E330" s="5">
        <v>-5.1265449999999997E-3</v>
      </c>
    </row>
    <row r="331" spans="1:5" x14ac:dyDescent="0.25">
      <c r="A331" s="4">
        <v>332.92599999999999</v>
      </c>
      <c r="B331" s="4">
        <v>39.831879999999998</v>
      </c>
      <c r="C331" s="1">
        <v>1.7082259999999998E-2</v>
      </c>
      <c r="D331">
        <f>Table27[[#This Row],[Mass loss/mg]]/B$17*100</f>
        <v>4.4204514578055409E-2</v>
      </c>
      <c r="E331" s="5">
        <v>-4.798381E-3</v>
      </c>
    </row>
    <row r="332" spans="1:5" x14ac:dyDescent="0.25">
      <c r="A332" s="4">
        <v>333.92599999999999</v>
      </c>
      <c r="B332" s="4">
        <v>39.932720000000003</v>
      </c>
      <c r="C332" s="1">
        <v>1.650832E-2</v>
      </c>
      <c r="D332">
        <f>Table27[[#This Row],[Mass loss/mg]]/B$17*100</f>
        <v>4.2719304828471395E-2</v>
      </c>
      <c r="E332" s="5">
        <v>-4.5460600000000002E-3</v>
      </c>
    </row>
    <row r="333" spans="1:5" x14ac:dyDescent="0.25">
      <c r="A333" s="4">
        <v>334.92599999999999</v>
      </c>
      <c r="B333" s="4">
        <v>40.033569999999997</v>
      </c>
      <c r="C333" s="1">
        <v>1.6400000000000001E-2</v>
      </c>
      <c r="D333">
        <f>Table27[[#This Row],[Mass loss/mg]]/B$17*100</f>
        <v>4.2439000406275795E-2</v>
      </c>
      <c r="E333" s="5">
        <v>-3.687409E-3</v>
      </c>
    </row>
    <row r="334" spans="1:5" x14ac:dyDescent="0.25">
      <c r="A334" s="4">
        <v>335.92599999999999</v>
      </c>
      <c r="B334" s="4">
        <v>40.134279999999997</v>
      </c>
      <c r="C334" s="1">
        <v>1.6400000000000001E-2</v>
      </c>
      <c r="D334">
        <f>Table27[[#This Row],[Mass loss/mg]]/B$17*100</f>
        <v>4.2439000406275795E-2</v>
      </c>
      <c r="E334" s="5">
        <v>-3.3918429999999999E-3</v>
      </c>
    </row>
    <row r="335" spans="1:5" x14ac:dyDescent="0.25">
      <c r="A335" s="4">
        <v>336.92599999999999</v>
      </c>
      <c r="B335" s="4">
        <v>40.234920000000002</v>
      </c>
      <c r="C335" s="1">
        <v>1.6400000000000001E-2</v>
      </c>
      <c r="D335">
        <f>Table27[[#This Row],[Mass loss/mg]]/B$17*100</f>
        <v>4.2439000406275795E-2</v>
      </c>
      <c r="E335" s="5">
        <v>-2.7752919999999999E-3</v>
      </c>
    </row>
    <row r="336" spans="1:5" x14ac:dyDescent="0.25">
      <c r="A336" s="4">
        <v>337.92599999999999</v>
      </c>
      <c r="B336" s="4">
        <v>40.335740000000001</v>
      </c>
      <c r="C336" s="1">
        <v>1.6399980000000002E-2</v>
      </c>
      <c r="D336">
        <f>Table27[[#This Row],[Mass loss/mg]]/B$17*100</f>
        <v>4.2438948651397253E-2</v>
      </c>
      <c r="E336" s="5">
        <v>-2.508073E-3</v>
      </c>
    </row>
    <row r="337" spans="1:5" x14ac:dyDescent="0.25">
      <c r="A337" s="4">
        <v>338.92599999999999</v>
      </c>
      <c r="B337" s="4">
        <v>40.436770000000003</v>
      </c>
      <c r="C337" s="1">
        <v>1.6199950000000001E-2</v>
      </c>
      <c r="D337">
        <f>Table27[[#This Row],[Mass loss/mg]]/B$17*100</f>
        <v>4.1921322233637051E-2</v>
      </c>
      <c r="E337" s="5">
        <v>-2.3391810000000001E-3</v>
      </c>
    </row>
    <row r="338" spans="1:5" x14ac:dyDescent="0.25">
      <c r="A338" s="4">
        <v>339.92599999999999</v>
      </c>
      <c r="B338" s="4">
        <v>40.537669999999999</v>
      </c>
      <c r="C338" s="1">
        <v>1.569692E-2</v>
      </c>
      <c r="D338">
        <f>Table27[[#This Row],[Mass loss/mg]]/B$17*100</f>
        <v>4.0619609405931623E-2</v>
      </c>
      <c r="E338" s="5">
        <v>-2.3391810000000001E-3</v>
      </c>
    </row>
    <row r="339" spans="1:5" x14ac:dyDescent="0.25">
      <c r="A339" s="4">
        <v>340.92599999999999</v>
      </c>
      <c r="B339" s="4">
        <v>40.638219999999997</v>
      </c>
      <c r="C339" s="1">
        <v>1.5009059999999999E-2</v>
      </c>
      <c r="D339">
        <f>Table27[[#This Row],[Mass loss/mg]]/B$17*100</f>
        <v>3.8839603868159614E-2</v>
      </c>
      <c r="E339" s="5">
        <v>-2.3391810000000001E-3</v>
      </c>
    </row>
    <row r="340" spans="1:5" x14ac:dyDescent="0.25">
      <c r="A340" s="4">
        <v>341.92599999999999</v>
      </c>
      <c r="B340" s="4">
        <v>40.738729999999997</v>
      </c>
      <c r="C340" s="1">
        <v>1.450219E-2</v>
      </c>
      <c r="D340">
        <f>Table27[[#This Row],[Mass loss/mg]]/B$17*100</f>
        <v>3.75279541037737E-2</v>
      </c>
      <c r="E340" s="5">
        <v>-2.339182E-3</v>
      </c>
    </row>
    <row r="341" spans="1:5" x14ac:dyDescent="0.25">
      <c r="A341" s="4">
        <v>342.92599999999999</v>
      </c>
      <c r="B341" s="4">
        <v>40.839419999999997</v>
      </c>
      <c r="C341" s="1">
        <v>1.44E-2</v>
      </c>
      <c r="D341">
        <f>Table27[[#This Row],[Mass loss/mg]]/B$17*100</f>
        <v>3.7263512551851917E-2</v>
      </c>
      <c r="E341" s="5">
        <v>-2.170178E-3</v>
      </c>
    </row>
    <row r="342" spans="1:5" x14ac:dyDescent="0.25">
      <c r="A342" s="4">
        <v>343.92599999999999</v>
      </c>
      <c r="B342" s="4">
        <v>40.940080000000002</v>
      </c>
      <c r="C342" s="1">
        <v>1.44E-2</v>
      </c>
      <c r="D342">
        <f>Table27[[#This Row],[Mass loss/mg]]/B$17*100</f>
        <v>3.7263512551851917E-2</v>
      </c>
      <c r="E342" s="5">
        <v>-1.9850689999999999E-3</v>
      </c>
    </row>
    <row r="343" spans="1:5" x14ac:dyDescent="0.25">
      <c r="A343" s="4">
        <v>344.92599999999999</v>
      </c>
      <c r="B343" s="4">
        <v>41.040529999999997</v>
      </c>
      <c r="C343" s="1">
        <v>1.44E-2</v>
      </c>
      <c r="D343">
        <f>Table27[[#This Row],[Mass loss/mg]]/B$17*100</f>
        <v>3.7263512551851917E-2</v>
      </c>
      <c r="E343" s="5">
        <v>-1.0538310000000001E-3</v>
      </c>
    </row>
    <row r="344" spans="1:5" x14ac:dyDescent="0.25">
      <c r="A344" s="4">
        <v>345.92599999999999</v>
      </c>
      <c r="B344" s="4">
        <v>41.140949999999997</v>
      </c>
      <c r="C344" s="1">
        <v>1.44E-2</v>
      </c>
      <c r="D344">
        <f>Table27[[#This Row],[Mass loss/mg]]/B$17*100</f>
        <v>3.7263512551851917E-2</v>
      </c>
      <c r="E344" s="5">
        <v>-6.3562649999999998E-4</v>
      </c>
    </row>
    <row r="345" spans="1:5" x14ac:dyDescent="0.25">
      <c r="A345" s="4">
        <v>346.92599999999999</v>
      </c>
      <c r="B345" s="4">
        <v>41.241480000000003</v>
      </c>
      <c r="C345" s="1">
        <v>1.44E-2</v>
      </c>
      <c r="D345">
        <f>Table27[[#This Row],[Mass loss/mg]]/B$17*100</f>
        <v>3.7263512551851917E-2</v>
      </c>
      <c r="E345" s="5">
        <v>-1.39493E-3</v>
      </c>
    </row>
    <row r="346" spans="1:5" x14ac:dyDescent="0.25">
      <c r="A346" s="4">
        <v>347.92599999999999</v>
      </c>
      <c r="B346" s="4">
        <v>41.341999999999999</v>
      </c>
      <c r="C346" s="1">
        <v>1.43999E-2</v>
      </c>
      <c r="D346">
        <f>Table27[[#This Row],[Mass loss/mg]]/B$17*100</f>
        <v>3.7263253777459197E-2</v>
      </c>
      <c r="E346" s="5">
        <v>-1.84023E-3</v>
      </c>
    </row>
    <row r="347" spans="1:5" x14ac:dyDescent="0.25">
      <c r="A347" s="4">
        <v>348.92599999999999</v>
      </c>
      <c r="B347" s="4">
        <v>41.44247</v>
      </c>
      <c r="C347" s="1">
        <v>1.426994E-2</v>
      </c>
      <c r="D347">
        <f>Table27[[#This Row],[Mass loss/mg]]/B$17*100</f>
        <v>3.6926950576678733E-2</v>
      </c>
      <c r="E347" s="5">
        <v>-2.5824250000000002E-3</v>
      </c>
    </row>
    <row r="348" spans="1:5" x14ac:dyDescent="0.25">
      <c r="A348" s="4">
        <v>349.92599999999999</v>
      </c>
      <c r="B348" s="4">
        <v>41.543030000000002</v>
      </c>
      <c r="C348" s="1">
        <v>1.410021E-2</v>
      </c>
      <c r="D348">
        <f>Table27[[#This Row],[Mass loss/mg]]/B$17*100</f>
        <v>3.6487732799913054E-2</v>
      </c>
      <c r="E348" s="5">
        <v>-3.8231599999999999E-3</v>
      </c>
    </row>
    <row r="349" spans="1:5" x14ac:dyDescent="0.25">
      <c r="A349" s="4">
        <v>350.92599999999999</v>
      </c>
      <c r="B349" s="4">
        <v>41.643729999999998</v>
      </c>
      <c r="C349" s="1">
        <v>1.334072E-2</v>
      </c>
      <c r="D349">
        <f>Table27[[#This Row],[Mass loss/mg]]/B$17*100</f>
        <v>3.4522367164634853E-2</v>
      </c>
      <c r="E349" s="5">
        <v>-4.6666839999999999E-3</v>
      </c>
    </row>
    <row r="350" spans="1:5" x14ac:dyDescent="0.25">
      <c r="A350" s="4">
        <v>351.92599999999999</v>
      </c>
      <c r="B350" s="4">
        <v>41.74447</v>
      </c>
      <c r="C350" s="1">
        <v>1.289392E-2</v>
      </c>
      <c r="D350">
        <f>Table27[[#This Row],[Mass loss/mg]]/B$17*100</f>
        <v>3.3366163177956557E-2</v>
      </c>
      <c r="E350" s="5">
        <v>-4.6783620000000001E-3</v>
      </c>
    </row>
    <row r="351" spans="1:5" x14ac:dyDescent="0.25">
      <c r="A351" s="4">
        <v>352.92599999999999</v>
      </c>
      <c r="B351" s="4">
        <v>41.845109999999998</v>
      </c>
      <c r="C351" s="1">
        <v>1.2311559999999999E-2</v>
      </c>
      <c r="D351">
        <f>Table27[[#This Row],[Mass loss/mg]]/B$17*100</f>
        <v>3.1859164624505415E-2</v>
      </c>
      <c r="E351" s="5">
        <v>-4.5610260000000001E-3</v>
      </c>
    </row>
    <row r="352" spans="1:5" x14ac:dyDescent="0.25">
      <c r="A352" s="4">
        <v>353.92599999999999</v>
      </c>
      <c r="B352" s="4">
        <v>41.945630000000001</v>
      </c>
      <c r="C352" s="1">
        <v>1.140155E-2</v>
      </c>
      <c r="D352">
        <f>Table27[[#This Row],[Mass loss/mg]]/B$17*100</f>
        <v>2.9504291773303278E-2</v>
      </c>
      <c r="E352" s="5">
        <v>-4.4949839999999996E-3</v>
      </c>
    </row>
    <row r="353" spans="1:5" x14ac:dyDescent="0.25">
      <c r="A353" s="4">
        <v>354.92599999999999</v>
      </c>
      <c r="B353" s="4">
        <v>42.046050000000001</v>
      </c>
      <c r="C353" s="1">
        <v>1.050046E-2</v>
      </c>
      <c r="D353">
        <f>Table27[[#This Row],[Mass loss/mg]]/B$17*100</f>
        <v>2.7172501597931872E-2</v>
      </c>
      <c r="E353" s="5">
        <v>-5.8524659999999997E-3</v>
      </c>
    </row>
    <row r="354" spans="1:5" x14ac:dyDescent="0.25">
      <c r="A354" s="4">
        <v>355.92599999999999</v>
      </c>
      <c r="B354" s="4">
        <v>42.146369999999997</v>
      </c>
      <c r="C354" s="1">
        <v>1.04E-2</v>
      </c>
      <c r="D354">
        <f>Table27[[#This Row],[Mass loss/mg]]/B$17*100</f>
        <v>2.6912536843004164E-2</v>
      </c>
      <c r="E354" s="5">
        <v>-6.2131920000000002E-3</v>
      </c>
    </row>
    <row r="355" spans="1:5" x14ac:dyDescent="0.25">
      <c r="A355" s="4">
        <v>356.92599999999999</v>
      </c>
      <c r="B355" s="4">
        <v>42.246630000000003</v>
      </c>
      <c r="C355" s="1">
        <v>1.04E-2</v>
      </c>
      <c r="D355">
        <f>Table27[[#This Row],[Mass loss/mg]]/B$17*100</f>
        <v>2.6912536843004164E-2</v>
      </c>
      <c r="E355" s="5">
        <v>-5.9832440000000004E-3</v>
      </c>
    </row>
    <row r="356" spans="1:5" x14ac:dyDescent="0.25">
      <c r="A356" s="4">
        <v>357.92599999999999</v>
      </c>
      <c r="B356" s="4">
        <v>42.34695</v>
      </c>
      <c r="C356" s="1">
        <v>1.0400029999999999E-2</v>
      </c>
      <c r="D356">
        <f>Table27[[#This Row],[Mass loss/mg]]/B$17*100</f>
        <v>2.6912614475321978E-2</v>
      </c>
      <c r="E356" s="5">
        <v>-5.2133659999999997E-3</v>
      </c>
    </row>
    <row r="357" spans="1:5" x14ac:dyDescent="0.25">
      <c r="A357" s="4">
        <v>358.92599999999999</v>
      </c>
      <c r="B357" s="4">
        <v>42.44735</v>
      </c>
      <c r="C357" s="1">
        <v>8.7965579999999995E-3</v>
      </c>
      <c r="D357">
        <f>Table27[[#This Row],[Mass loss/mg]]/B$17*100</f>
        <v>2.2763239544867593E-2</v>
      </c>
      <c r="E357" s="5">
        <v>-4.3088299999999996E-3</v>
      </c>
    </row>
    <row r="358" spans="1:5" x14ac:dyDescent="0.25">
      <c r="A358" s="4">
        <v>359.92599999999999</v>
      </c>
      <c r="B358" s="4">
        <v>42.547849999999997</v>
      </c>
      <c r="C358" s="1">
        <v>7.9619240000000004E-3</v>
      </c>
      <c r="D358">
        <f>Table27[[#This Row],[Mass loss/mg]]/B$17*100</f>
        <v>2.0603420479922988E-2</v>
      </c>
      <c r="E358" s="5">
        <v>-4.4198520000000002E-3</v>
      </c>
    </row>
    <row r="359" spans="1:5" x14ac:dyDescent="0.25">
      <c r="A359" s="4">
        <v>360.92599999999999</v>
      </c>
      <c r="B359" s="4">
        <v>42.648479999999999</v>
      </c>
      <c r="C359" s="1">
        <v>7.4000130000000004E-3</v>
      </c>
      <c r="D359">
        <f>Table27[[#This Row],[Mass loss/mg]]/B$17*100</f>
        <v>1.9149338702039401E-2</v>
      </c>
      <c r="E359" s="5">
        <v>-5.2920770000000001E-3</v>
      </c>
    </row>
    <row r="360" spans="1:5" x14ac:dyDescent="0.25">
      <c r="A360" s="4">
        <v>361.92599999999999</v>
      </c>
      <c r="B360" s="4">
        <v>42.749119999999998</v>
      </c>
      <c r="C360" s="1">
        <v>7.400055E-3</v>
      </c>
      <c r="D360">
        <f>Table27[[#This Row],[Mass loss/mg]]/B$17*100</f>
        <v>1.9149447387284343E-2</v>
      </c>
      <c r="E360" s="5">
        <v>-6.2021209999999997E-3</v>
      </c>
    </row>
    <row r="361" spans="1:5" x14ac:dyDescent="0.25">
      <c r="A361" s="4">
        <v>362.92599999999999</v>
      </c>
      <c r="B361" s="4">
        <v>42.849580000000003</v>
      </c>
      <c r="C361" s="1">
        <v>7.1003120000000001E-3</v>
      </c>
      <c r="D361">
        <f>Table27[[#This Row],[Mass loss/mg]]/B$17*100</f>
        <v>1.8373789259310054E-2</v>
      </c>
      <c r="E361" s="5">
        <v>-5.7403020000000001E-3</v>
      </c>
    </row>
    <row r="362" spans="1:5" x14ac:dyDescent="0.25">
      <c r="A362" s="4">
        <v>363.92599999999999</v>
      </c>
      <c r="B362" s="4">
        <v>42.949950000000001</v>
      </c>
      <c r="C362" s="1">
        <v>6.6961640000000001E-3</v>
      </c>
      <c r="D362">
        <f>Table27[[#This Row],[Mass loss/mg]]/B$17*100</f>
        <v>1.7327957726615204E-2</v>
      </c>
      <c r="E362" s="5">
        <v>-5.0299460000000004E-3</v>
      </c>
    </row>
    <row r="363" spans="1:5" x14ac:dyDescent="0.25">
      <c r="A363" s="4">
        <v>364.92599999999999</v>
      </c>
      <c r="B363" s="4">
        <v>43.050359999999998</v>
      </c>
      <c r="C363" s="1">
        <v>6.2022969999999998E-3</v>
      </c>
      <c r="D363">
        <f>Table27[[#This Row],[Mass loss/mg]]/B$17*100</f>
        <v>1.6049956396514825E-2</v>
      </c>
      <c r="E363" s="5">
        <v>-4.6498069999999997E-3</v>
      </c>
    </row>
    <row r="364" spans="1:5" x14ac:dyDescent="0.25">
      <c r="A364" s="4">
        <v>365.92599999999999</v>
      </c>
      <c r="B364" s="4">
        <v>43.150829999999999</v>
      </c>
      <c r="C364" s="1">
        <v>5.2999739999999998E-3</v>
      </c>
      <c r="D364">
        <f>Table27[[#This Row],[Mass loss/mg]]/B$17*100</f>
        <v>1.3714975532881165E-2</v>
      </c>
      <c r="E364" s="5">
        <v>-5.2942629999999996E-3</v>
      </c>
    </row>
    <row r="365" spans="1:5" x14ac:dyDescent="0.25">
      <c r="A365" s="4">
        <v>366.92599999999999</v>
      </c>
      <c r="B365" s="4">
        <v>43.251240000000003</v>
      </c>
      <c r="C365" s="1">
        <v>4.6027120000000001E-3</v>
      </c>
      <c r="D365">
        <f>Table27[[#This Row],[Mass loss/mg]]/B$17*100</f>
        <v>1.1910640026705516E-2</v>
      </c>
      <c r="E365" s="5">
        <v>-5.7391079999999997E-3</v>
      </c>
    </row>
    <row r="366" spans="1:5" x14ac:dyDescent="0.25">
      <c r="A366" s="4">
        <v>367.92599999999999</v>
      </c>
      <c r="B366" s="4">
        <v>43.35154</v>
      </c>
      <c r="C366" s="1">
        <v>4.0029870000000004E-3</v>
      </c>
      <c r="D366">
        <f>Table27[[#This Row],[Mass loss/mg]]/B$17*100</f>
        <v>1.0358705299958339E-2</v>
      </c>
      <c r="E366" s="5">
        <v>-5.744936E-3</v>
      </c>
    </row>
    <row r="367" spans="1:5" x14ac:dyDescent="0.25">
      <c r="A367" s="4">
        <v>368.92599999999999</v>
      </c>
      <c r="B367" s="4">
        <v>43.45187</v>
      </c>
      <c r="C367" s="1">
        <v>3.6012309999999999E-3</v>
      </c>
      <c r="D367">
        <f>Table27[[#This Row],[Mass loss/mg]]/B$17*100</f>
        <v>9.3190636507373761E-3</v>
      </c>
      <c r="E367" s="5">
        <v>-5.3264039999999999E-3</v>
      </c>
    </row>
    <row r="368" spans="1:5" x14ac:dyDescent="0.25">
      <c r="A368" s="4">
        <v>369.92599999999999</v>
      </c>
      <c r="B368" s="4">
        <v>43.552379999999999</v>
      </c>
      <c r="C368" s="1">
        <v>2.9876640000000001E-3</v>
      </c>
      <c r="D368">
        <f>Table27[[#This Row],[Mass loss/mg]]/B$17*100</f>
        <v>7.7313093725497302E-3</v>
      </c>
      <c r="E368" s="5">
        <v>-4.1802300000000001E-3</v>
      </c>
    </row>
    <row r="369" spans="1:5" x14ac:dyDescent="0.25">
      <c r="A369" s="4">
        <v>370.92599999999999</v>
      </c>
      <c r="B369" s="4">
        <v>43.65296</v>
      </c>
      <c r="C369" s="1">
        <v>2.3901650000000001E-3</v>
      </c>
      <c r="D369">
        <f>Table27[[#This Row],[Mass loss/mg]]/B$17*100</f>
        <v>6.1851349637845237E-3</v>
      </c>
      <c r="E369" s="5">
        <v>-3.3556409999999999E-3</v>
      </c>
    </row>
    <row r="370" spans="1:5" x14ac:dyDescent="0.25">
      <c r="A370" s="4">
        <v>371.92599999999999</v>
      </c>
      <c r="B370" s="4">
        <v>43.75347</v>
      </c>
      <c r="C370" s="1">
        <v>1.8902809999999999E-3</v>
      </c>
      <c r="D370">
        <f>Table27[[#This Row],[Mass loss/mg]]/B$17*100</f>
        <v>4.8915631784741103E-3</v>
      </c>
      <c r="E370" s="5">
        <v>-2.78093E-3</v>
      </c>
    </row>
    <row r="371" spans="1:5" x14ac:dyDescent="0.25">
      <c r="A371" s="4">
        <v>372.92599999999999</v>
      </c>
      <c r="B371" s="4">
        <v>43.85389</v>
      </c>
      <c r="C371" s="1">
        <v>1.9E-3</v>
      </c>
      <c r="D371">
        <f>Table27[[#This Row],[Mass loss/mg]]/B$17*100</f>
        <v>4.9167134617026835E-3</v>
      </c>
      <c r="E371" s="5">
        <v>-2.663346E-3</v>
      </c>
    </row>
    <row r="372" spans="1:5" x14ac:dyDescent="0.25">
      <c r="A372" s="4">
        <v>373.92599999999999</v>
      </c>
      <c r="B372" s="4">
        <v>43.954219999999999</v>
      </c>
      <c r="C372" s="1">
        <v>1.9E-3</v>
      </c>
      <c r="D372">
        <f>Table27[[#This Row],[Mass loss/mg]]/B$17*100</f>
        <v>4.9167134617026835E-3</v>
      </c>
      <c r="E372" s="5">
        <v>-2.3273220000000002E-3</v>
      </c>
    </row>
    <row r="373" spans="1:5" x14ac:dyDescent="0.25">
      <c r="A373" s="4">
        <v>374.92599999999999</v>
      </c>
      <c r="B373" s="4">
        <v>44.054560000000002</v>
      </c>
      <c r="C373" s="1">
        <v>1.9E-3</v>
      </c>
      <c r="D373">
        <f>Table27[[#This Row],[Mass loss/mg]]/B$17*100</f>
        <v>4.9167134617026835E-3</v>
      </c>
      <c r="E373" s="5">
        <v>-3.1612739999999999E-3</v>
      </c>
    </row>
    <row r="374" spans="1:5" x14ac:dyDescent="0.25">
      <c r="A374" s="4">
        <v>375.92599999999999</v>
      </c>
      <c r="B374" s="4">
        <v>44.15502</v>
      </c>
      <c r="C374" s="1">
        <v>1.799918E-3</v>
      </c>
      <c r="D374">
        <f>Table27[[#This Row],[Mass loss/mg]]/B$17*100</f>
        <v>4.6577268739794583E-3</v>
      </c>
      <c r="E374" s="5">
        <v>-3.3532420000000002E-3</v>
      </c>
    </row>
    <row r="375" spans="1:5" x14ac:dyDescent="0.25">
      <c r="A375" s="4">
        <v>376.92599999999999</v>
      </c>
      <c r="B375" s="4">
        <v>44.255540000000003</v>
      </c>
      <c r="C375" s="1">
        <v>1.498887E-3</v>
      </c>
      <c r="D375">
        <f>Table27[[#This Row],[Mass loss/mg]]/B$17*100</f>
        <v>3.878735731826921E-3</v>
      </c>
      <c r="E375" s="5">
        <v>-3.9214760000000001E-3</v>
      </c>
    </row>
    <row r="376" spans="1:5" x14ac:dyDescent="0.25">
      <c r="A376" s="4">
        <v>377.92599999999999</v>
      </c>
      <c r="B376" s="4">
        <v>44.356059999999999</v>
      </c>
      <c r="C376" s="1">
        <v>1.1973509999999999E-3</v>
      </c>
      <c r="D376">
        <f>Table27[[#This Row],[Mass loss/mg]]/B$17*100</f>
        <v>3.0984377789911415E-3</v>
      </c>
      <c r="E376" s="5">
        <v>-4.5734900000000004E-3</v>
      </c>
    </row>
    <row r="377" spans="1:5" x14ac:dyDescent="0.25">
      <c r="A377" s="4">
        <v>378.92599999999999</v>
      </c>
      <c r="B377" s="4">
        <v>44.456620000000001</v>
      </c>
      <c r="C377" s="1">
        <v>2.8421940000000003E-4</v>
      </c>
      <c r="D377">
        <f>Table27[[#This Row],[Mass loss/mg]]/B$17*100</f>
        <v>7.3548702634582087E-4</v>
      </c>
      <c r="E377" s="5">
        <v>-4.6783629999999996E-3</v>
      </c>
    </row>
    <row r="378" spans="1:5" x14ac:dyDescent="0.25">
      <c r="A378" s="4">
        <v>379.92599999999999</v>
      </c>
      <c r="B378" s="4">
        <v>44.557119999999998</v>
      </c>
      <c r="C378" s="1">
        <v>-6.9185250000000002E-4</v>
      </c>
      <c r="D378">
        <f>Table27[[#This Row],[Mass loss/mg]]/B$17*100</f>
        <v>-1.790337105401398E-3</v>
      </c>
      <c r="E378" s="5">
        <v>-4.6364689999999998E-3</v>
      </c>
    </row>
    <row r="379" spans="1:5" x14ac:dyDescent="0.25">
      <c r="A379" s="4">
        <v>380.92599999999999</v>
      </c>
      <c r="B379" s="4">
        <v>44.657519999999998</v>
      </c>
      <c r="C379" s="1">
        <v>-1.2898549999999999E-3</v>
      </c>
      <c r="D379">
        <f>Table27[[#This Row],[Mass loss/mg]]/B$17*100</f>
        <v>-3.3378144432339545E-3</v>
      </c>
      <c r="E379" s="5">
        <v>-4.3252480000000003E-3</v>
      </c>
    </row>
    <row r="380" spans="1:5" x14ac:dyDescent="0.25">
      <c r="A380" s="4">
        <v>381.92599999999999</v>
      </c>
      <c r="B380" s="4">
        <v>44.758020000000002</v>
      </c>
      <c r="C380" s="1">
        <v>-1.8996659999999999E-3</v>
      </c>
      <c r="D380">
        <f>Table27[[#This Row],[Mass loss/mg]]/B$17*100</f>
        <v>-4.9158491552309946E-3</v>
      </c>
      <c r="E380" s="5">
        <v>-3.9887689999999996E-3</v>
      </c>
    </row>
    <row r="381" spans="1:5" x14ac:dyDescent="0.25">
      <c r="A381" s="4">
        <v>382.92599999999999</v>
      </c>
      <c r="B381" s="4">
        <v>44.858730000000001</v>
      </c>
      <c r="C381" s="1">
        <v>-2.0999999999999999E-3</v>
      </c>
      <c r="D381">
        <f>Table27[[#This Row],[Mass loss/mg]]/B$17*100</f>
        <v>-5.4342622471450705E-3</v>
      </c>
      <c r="E381" s="5">
        <v>-3.4540439999999999E-3</v>
      </c>
    </row>
    <row r="382" spans="1:5" x14ac:dyDescent="0.25">
      <c r="A382" s="4">
        <v>383.92599999999999</v>
      </c>
      <c r="B382" s="4">
        <v>44.959490000000002</v>
      </c>
      <c r="C382" s="1">
        <v>-2.0999999999999999E-3</v>
      </c>
      <c r="D382">
        <f>Table27[[#This Row],[Mass loss/mg]]/B$17*100</f>
        <v>-5.4342622471450705E-3</v>
      </c>
      <c r="E382" s="5">
        <v>-1.823316E-3</v>
      </c>
    </row>
    <row r="383" spans="1:5" x14ac:dyDescent="0.25">
      <c r="A383" s="4">
        <v>384.92599999999999</v>
      </c>
      <c r="B383" s="4">
        <v>45.059930000000001</v>
      </c>
      <c r="C383" s="1">
        <v>-2.0999999999999999E-3</v>
      </c>
      <c r="D383">
        <f>Table27[[#This Row],[Mass loss/mg]]/B$17*100</f>
        <v>-5.4342622471450705E-3</v>
      </c>
      <c r="E383" s="5">
        <v>-1.324155E-3</v>
      </c>
    </row>
    <row r="384" spans="1:5" x14ac:dyDescent="0.25">
      <c r="A384" s="4">
        <v>385.92599999999999</v>
      </c>
      <c r="B384" s="4">
        <v>45.160089999999997</v>
      </c>
      <c r="C384" s="1">
        <v>-2.0999999999999999E-3</v>
      </c>
      <c r="D384">
        <f>Table27[[#This Row],[Mass loss/mg]]/B$17*100</f>
        <v>-5.4342622471450705E-3</v>
      </c>
      <c r="E384" s="5">
        <v>-8.5573449999999998E-4</v>
      </c>
    </row>
    <row r="385" spans="1:5" x14ac:dyDescent="0.25">
      <c r="A385" s="4">
        <v>386.92599999999999</v>
      </c>
      <c r="B385" s="4">
        <v>45.260330000000003</v>
      </c>
      <c r="C385" s="1">
        <v>-2.0999999999999999E-3</v>
      </c>
      <c r="D385">
        <f>Table27[[#This Row],[Mass loss/mg]]/B$17*100</f>
        <v>-5.4342622471450705E-3</v>
      </c>
      <c r="E385" s="5">
        <v>-6.9313420000000005E-4</v>
      </c>
    </row>
    <row r="386" spans="1:5" x14ac:dyDescent="0.25">
      <c r="A386" s="4">
        <v>387.92599999999999</v>
      </c>
      <c r="B386" s="4">
        <v>45.360779999999998</v>
      </c>
      <c r="C386" s="1">
        <v>-2.0999999999999999E-3</v>
      </c>
      <c r="D386">
        <f>Table27[[#This Row],[Mass loss/mg]]/B$17*100</f>
        <v>-5.4342622471450705E-3</v>
      </c>
      <c r="E386" s="5">
        <v>-9.3565179999999996E-4</v>
      </c>
    </row>
    <row r="387" spans="1:5" x14ac:dyDescent="0.25">
      <c r="A387" s="4">
        <v>388.92599999999999</v>
      </c>
      <c r="B387" s="4">
        <v>45.461309999999997</v>
      </c>
      <c r="C387" s="1">
        <v>-2.1998690000000001E-3</v>
      </c>
      <c r="D387">
        <f>Table27[[#This Row],[Mass loss/mg]]/B$17*100</f>
        <v>-5.6926976454118004E-3</v>
      </c>
      <c r="E387" s="5">
        <v>-1.1719759999999999E-3</v>
      </c>
    </row>
    <row r="388" spans="1:5" x14ac:dyDescent="0.25">
      <c r="A388" s="4">
        <v>389.92599999999999</v>
      </c>
      <c r="B388" s="4">
        <v>45.561779999999999</v>
      </c>
      <c r="C388" s="1">
        <v>-2.3997200000000002E-3</v>
      </c>
      <c r="D388">
        <f>Table27[[#This Row],[Mass loss/mg]]/B$17*100</f>
        <v>-6.2098608570090334E-3</v>
      </c>
      <c r="E388" s="5">
        <v>-1.41292E-3</v>
      </c>
    </row>
    <row r="389" spans="1:5" x14ac:dyDescent="0.25">
      <c r="A389" s="4">
        <v>390.92599999999999</v>
      </c>
      <c r="B389" s="4">
        <v>45.662089999999999</v>
      </c>
      <c r="C389" s="1">
        <v>-2.6014380000000002E-3</v>
      </c>
      <c r="D389">
        <f>Table27[[#This Row],[Mass loss/mg]]/B$17*100</f>
        <v>-6.7318553865183721E-3</v>
      </c>
      <c r="E389" s="5">
        <v>-1.6601540000000001E-3</v>
      </c>
    </row>
    <row r="390" spans="1:5" x14ac:dyDescent="0.25">
      <c r="A390" s="4">
        <v>391.92599999999999</v>
      </c>
      <c r="B390" s="4">
        <v>45.762360000000001</v>
      </c>
      <c r="C390" s="1">
        <v>-2.8276180000000001E-3</v>
      </c>
      <c r="D390">
        <f>Table27[[#This Row],[Mass loss/mg]]/B$17*100</f>
        <v>-7.317151307975168E-3</v>
      </c>
      <c r="E390" s="5">
        <v>-1.9142899999999999E-3</v>
      </c>
    </row>
    <row r="391" spans="1:5" x14ac:dyDescent="0.25">
      <c r="A391" s="4">
        <v>392.92599999999999</v>
      </c>
      <c r="B391" s="4">
        <v>45.862839999999998</v>
      </c>
      <c r="C391" s="1">
        <v>-3.0383020000000001E-3</v>
      </c>
      <c r="D391">
        <f>Table27[[#This Row],[Mass loss/mg]]/B$17*100</f>
        <v>-7.8623475495358877E-3</v>
      </c>
      <c r="E391" s="5">
        <v>-2.0846010000000002E-3</v>
      </c>
    </row>
    <row r="392" spans="1:5" x14ac:dyDescent="0.25">
      <c r="A392" s="4">
        <v>393.92599999999999</v>
      </c>
      <c r="B392" s="4">
        <v>45.963360000000002</v>
      </c>
      <c r="C392" s="1">
        <v>-3.3100009999999999E-3</v>
      </c>
      <c r="D392">
        <f>Table27[[#This Row],[Mass loss/mg]]/B$17*100</f>
        <v>-8.5654349868154438E-3</v>
      </c>
      <c r="E392" s="5">
        <v>-2.0151800000000001E-3</v>
      </c>
    </row>
    <row r="393" spans="1:5" x14ac:dyDescent="0.25">
      <c r="A393" s="4">
        <v>394.92599999999999</v>
      </c>
      <c r="B393" s="4">
        <v>46.06382</v>
      </c>
      <c r="C393" s="1">
        <v>-3.497698E-3</v>
      </c>
      <c r="D393">
        <f>Table27[[#This Row],[Mass loss/mg]]/B$17*100</f>
        <v>-9.0511467587213422E-3</v>
      </c>
      <c r="E393" s="5">
        <v>-1.7658769999999999E-3</v>
      </c>
    </row>
    <row r="394" spans="1:5" x14ac:dyDescent="0.25">
      <c r="A394" s="4">
        <v>395.92599999999999</v>
      </c>
      <c r="B394" s="4">
        <v>46.164279999999998</v>
      </c>
      <c r="C394" s="1">
        <v>-3.7004970000000001E-3</v>
      </c>
      <c r="D394">
        <f>Table27[[#This Row],[Mass loss/mg]]/B$17*100</f>
        <v>-9.5759386394159967E-3</v>
      </c>
      <c r="E394" s="5">
        <v>-1.655578E-3</v>
      </c>
    </row>
    <row r="395" spans="1:5" x14ac:dyDescent="0.25">
      <c r="A395" s="4">
        <v>396.92599999999999</v>
      </c>
      <c r="B395" s="4">
        <v>46.264719999999997</v>
      </c>
      <c r="C395" s="1">
        <v>-3.899862E-3</v>
      </c>
      <c r="D395">
        <f>Table27[[#This Row],[Mass loss/mg]]/B$17*100</f>
        <v>-1.0091844207464605E-2</v>
      </c>
      <c r="E395" s="5">
        <v>-1.6397E-3</v>
      </c>
    </row>
    <row r="396" spans="1:5" x14ac:dyDescent="0.25">
      <c r="A396" s="4">
        <v>397.92599999999999</v>
      </c>
      <c r="B396" s="4">
        <v>46.365079999999999</v>
      </c>
      <c r="C396" s="1">
        <v>-4.1000159999999997E-3</v>
      </c>
      <c r="D396">
        <f>Table27[[#This Row],[Mass loss/mg]]/B$17*100</f>
        <v>-1.0609791505471783E-2</v>
      </c>
      <c r="E396" s="5">
        <v>-1.634791E-3</v>
      </c>
    </row>
    <row r="397" spans="1:5" x14ac:dyDescent="0.25">
      <c r="A397" s="4">
        <v>398.92599999999999</v>
      </c>
      <c r="B397" s="4">
        <v>46.465359999999997</v>
      </c>
      <c r="C397" s="1">
        <v>-4.1000000000000003E-3</v>
      </c>
      <c r="D397">
        <f>Table27[[#This Row],[Mass loss/mg]]/B$17*100</f>
        <v>-1.0609750101568949E-2</v>
      </c>
      <c r="E397" s="5">
        <v>-1.6100260000000001E-3</v>
      </c>
    </row>
    <row r="398" spans="1:5" x14ac:dyDescent="0.25">
      <c r="A398" s="4">
        <v>399.92599999999999</v>
      </c>
      <c r="B398" s="4">
        <v>46.565640000000002</v>
      </c>
      <c r="C398" s="1">
        <v>-4.2000520000000001E-3</v>
      </c>
      <c r="D398">
        <f>Table27[[#This Row],[Mass loss/mg]]/B$17*100</f>
        <v>-1.0868659056974357E-2</v>
      </c>
      <c r="E398" s="5">
        <v>-1.627369E-3</v>
      </c>
    </row>
    <row r="399" spans="1:5" x14ac:dyDescent="0.25">
      <c r="A399" s="4">
        <v>400.92599999999999</v>
      </c>
      <c r="B399" s="4">
        <v>46.665999999999997</v>
      </c>
      <c r="C399" s="1">
        <v>-4.3994689999999996E-3</v>
      </c>
      <c r="D399">
        <f>Table27[[#This Row],[Mass loss/mg]]/B$17*100</f>
        <v>-1.138469918770718E-2</v>
      </c>
      <c r="E399" s="5">
        <v>-2.2039479999999998E-3</v>
      </c>
    </row>
    <row r="400" spans="1:5" x14ac:dyDescent="0.25">
      <c r="A400" s="4">
        <v>401.92599999999999</v>
      </c>
      <c r="B400" s="4">
        <v>46.766489999999997</v>
      </c>
      <c r="C400" s="1">
        <v>-4.510015E-3</v>
      </c>
      <c r="D400">
        <f>Table27[[#This Row],[Mass loss/mg]]/B$17*100</f>
        <v>-1.1670763927884752E-2</v>
      </c>
      <c r="E400" s="5">
        <v>-3.1573640000000002E-3</v>
      </c>
    </row>
    <row r="401" spans="1:5" x14ac:dyDescent="0.25">
      <c r="A401" s="4">
        <v>402.92599999999999</v>
      </c>
      <c r="B401" s="4">
        <v>46.866889999999998</v>
      </c>
      <c r="C401" s="1">
        <v>-4.6996779999999997E-3</v>
      </c>
      <c r="D401">
        <f>Table27[[#This Row],[Mass loss/mg]]/B$17*100</f>
        <v>-1.2161563204351548E-2</v>
      </c>
      <c r="E401" s="5">
        <v>-4.2810449999999998E-3</v>
      </c>
    </row>
    <row r="402" spans="1:5" x14ac:dyDescent="0.25">
      <c r="A402" s="4">
        <v>403.92599999999999</v>
      </c>
      <c r="B402" s="4">
        <v>46.967030000000001</v>
      </c>
      <c r="C402" s="1">
        <v>-4.900092E-3</v>
      </c>
      <c r="D402">
        <f>Table27[[#This Row],[Mass loss/mg]]/B$17*100</f>
        <v>-1.2680183315779803E-2</v>
      </c>
      <c r="E402" s="5">
        <v>-5.3453570000000002E-3</v>
      </c>
    </row>
    <row r="403" spans="1:5" x14ac:dyDescent="0.25">
      <c r="A403" s="4">
        <v>404.92599999999999</v>
      </c>
      <c r="B403" s="4">
        <v>47.067160000000001</v>
      </c>
      <c r="C403" s="1">
        <v>-5.6232269999999997E-3</v>
      </c>
      <c r="D403">
        <f>Table27[[#This Row],[Mass loss/mg]]/B$17*100</f>
        <v>-1.4551471520584208E-2</v>
      </c>
      <c r="E403" s="5">
        <v>-6.0729319999999996E-3</v>
      </c>
    </row>
    <row r="404" spans="1:5" x14ac:dyDescent="0.25">
      <c r="A404" s="4">
        <v>405.92599999999999</v>
      </c>
      <c r="B404" s="4">
        <v>47.167430000000003</v>
      </c>
      <c r="C404" s="1">
        <v>-6.4387899999999998E-3</v>
      </c>
      <c r="D404">
        <f>Table27[[#This Row],[Mass loss/mg]]/B$17*100</f>
        <v>-1.6661939721092957E-2</v>
      </c>
      <c r="E404" s="5">
        <v>-5.9650730000000004E-3</v>
      </c>
    </row>
    <row r="405" spans="1:5" x14ac:dyDescent="0.25">
      <c r="A405" s="4">
        <v>406.92599999999999</v>
      </c>
      <c r="B405" s="4">
        <v>47.267650000000003</v>
      </c>
      <c r="C405" s="1">
        <v>-7.4225879999999999E-3</v>
      </c>
      <c r="D405">
        <f>Table27[[#This Row],[Mass loss/mg]]/B$17*100</f>
        <v>-1.920775702119621E-2</v>
      </c>
      <c r="E405" s="5">
        <v>-5.7450970000000002E-3</v>
      </c>
    </row>
    <row r="406" spans="1:5" x14ac:dyDescent="0.25">
      <c r="A406" s="4">
        <v>407.92599999999999</v>
      </c>
      <c r="B406" s="4">
        <v>47.367939999999997</v>
      </c>
      <c r="C406" s="1">
        <v>-8.4405420000000005E-3</v>
      </c>
      <c r="D406">
        <f>Table27[[#This Row],[Mass loss/mg]]/B$17*100</f>
        <v>-2.184196130287731E-2</v>
      </c>
      <c r="E406" s="5">
        <v>-5.5460090000000002E-3</v>
      </c>
    </row>
    <row r="407" spans="1:5" x14ac:dyDescent="0.25">
      <c r="A407" s="4">
        <v>408.92599999999999</v>
      </c>
      <c r="B407" s="4">
        <v>47.468440000000001</v>
      </c>
      <c r="C407" s="1">
        <v>-9.3490399999999994E-3</v>
      </c>
      <c r="D407">
        <f>Table27[[#This Row],[Mass loss/mg]]/B$17*100</f>
        <v>-2.4192921485261504E-2</v>
      </c>
      <c r="E407" s="5">
        <v>-4.7786520000000004E-3</v>
      </c>
    </row>
    <row r="408" spans="1:5" x14ac:dyDescent="0.25">
      <c r="A408" s="4">
        <v>409.92599999999999</v>
      </c>
      <c r="B408" s="4">
        <v>47.56897</v>
      </c>
      <c r="C408" s="1">
        <v>-9.5999999999999992E-3</v>
      </c>
      <c r="D408">
        <f>Table27[[#This Row],[Mass loss/mg]]/B$17*100</f>
        <v>-2.4842341701234609E-2</v>
      </c>
      <c r="E408" s="5">
        <v>-4.2086449999999996E-3</v>
      </c>
    </row>
    <row r="409" spans="1:5" x14ac:dyDescent="0.25">
      <c r="A409" s="4">
        <v>410.92599999999999</v>
      </c>
      <c r="B409" s="4">
        <v>47.669359999999998</v>
      </c>
      <c r="C409" s="1">
        <v>-9.5999999999999992E-3</v>
      </c>
      <c r="D409">
        <f>Table27[[#This Row],[Mass loss/mg]]/B$17*100</f>
        <v>-2.4842341701234609E-2</v>
      </c>
      <c r="E409" s="5">
        <v>-2.8459959999999999E-3</v>
      </c>
    </row>
    <row r="410" spans="1:5" x14ac:dyDescent="0.25">
      <c r="A410" s="4">
        <v>411.92599999999999</v>
      </c>
      <c r="B410" s="4">
        <v>47.769590000000001</v>
      </c>
      <c r="C410" s="1">
        <v>-9.5999999999999992E-3</v>
      </c>
      <c r="D410">
        <f>Table27[[#This Row],[Mass loss/mg]]/B$17*100</f>
        <v>-2.4842341701234609E-2</v>
      </c>
      <c r="E410" s="5">
        <v>-1.6044360000000001E-3</v>
      </c>
    </row>
    <row r="411" spans="1:5" x14ac:dyDescent="0.25">
      <c r="A411" s="4">
        <v>412.92599999999999</v>
      </c>
      <c r="B411" s="4">
        <v>47.869790000000002</v>
      </c>
      <c r="C411" s="1">
        <v>-9.5999999999999992E-3</v>
      </c>
      <c r="D411">
        <f>Table27[[#This Row],[Mass loss/mg]]/B$17*100</f>
        <v>-2.4842341701234609E-2</v>
      </c>
      <c r="E411" s="5">
        <v>-5.7118800000000003E-4</v>
      </c>
    </row>
    <row r="412" spans="1:5" x14ac:dyDescent="0.25">
      <c r="A412" s="4">
        <v>413.92599999999999</v>
      </c>
      <c r="B412" s="4">
        <v>47.96996</v>
      </c>
      <c r="C412" s="1">
        <v>-9.5999999999999992E-3</v>
      </c>
      <c r="D412">
        <f>Table27[[#This Row],[Mass loss/mg]]/B$17*100</f>
        <v>-2.4842341701234609E-2</v>
      </c>
      <c r="E412" s="5">
        <v>2.697516E-9</v>
      </c>
    </row>
    <row r="413" spans="1:5" x14ac:dyDescent="0.25">
      <c r="A413" s="4">
        <v>414.92599999999999</v>
      </c>
      <c r="B413" s="4">
        <v>48.070099999999996</v>
      </c>
      <c r="C413" s="1">
        <v>-9.5999999999999992E-3</v>
      </c>
      <c r="D413">
        <f>Table27[[#This Row],[Mass loss/mg]]/B$17*100</f>
        <v>-2.4842341701234609E-2</v>
      </c>
      <c r="E413" s="5">
        <v>7.7201030000000004E-16</v>
      </c>
    </row>
    <row r="414" spans="1:5" x14ac:dyDescent="0.25">
      <c r="A414" s="4">
        <v>415.92599999999999</v>
      </c>
      <c r="B414" s="4">
        <v>48.170369999999998</v>
      </c>
      <c r="C414" s="1">
        <v>-9.5999999999999992E-3</v>
      </c>
      <c r="D414">
        <f>Table27[[#This Row],[Mass loss/mg]]/B$17*100</f>
        <v>-2.4842341701234609E-2</v>
      </c>
      <c r="E414" s="5">
        <v>-9.6686450000000007E-5</v>
      </c>
    </row>
    <row r="415" spans="1:5" x14ac:dyDescent="0.25">
      <c r="A415" s="4">
        <v>416.92599999999999</v>
      </c>
      <c r="B415" s="4">
        <v>48.270690000000002</v>
      </c>
      <c r="C415" s="1">
        <v>-9.5999999999999992E-3</v>
      </c>
      <c r="D415">
        <f>Table27[[#This Row],[Mass loss/mg]]/B$17*100</f>
        <v>-2.4842341701234609E-2</v>
      </c>
      <c r="E415" s="5">
        <v>-1.52872E-4</v>
      </c>
    </row>
    <row r="416" spans="1:5" x14ac:dyDescent="0.25">
      <c r="A416" s="4">
        <v>417.92599999999999</v>
      </c>
      <c r="B416" s="4">
        <v>48.370840000000001</v>
      </c>
      <c r="C416" s="1">
        <v>-9.5999999999999992E-3</v>
      </c>
      <c r="D416">
        <f>Table27[[#This Row],[Mass loss/mg]]/B$17*100</f>
        <v>-2.4842341701234609E-2</v>
      </c>
      <c r="E416" s="5">
        <v>-4.027147E-4</v>
      </c>
    </row>
    <row r="417" spans="1:5" x14ac:dyDescent="0.25">
      <c r="A417" s="4">
        <v>418.92599999999999</v>
      </c>
      <c r="B417" s="4">
        <v>48.471020000000003</v>
      </c>
      <c r="C417" s="1">
        <v>-9.5999999999999992E-3</v>
      </c>
      <c r="D417">
        <f>Table27[[#This Row],[Mass loss/mg]]/B$17*100</f>
        <v>-2.4842341701234609E-2</v>
      </c>
      <c r="E417" s="5">
        <v>-1.4931300000000001E-3</v>
      </c>
    </row>
    <row r="418" spans="1:5" x14ac:dyDescent="0.25">
      <c r="A418" s="4">
        <v>419.92599999999999</v>
      </c>
      <c r="B418" s="4">
        <v>48.571370000000002</v>
      </c>
      <c r="C418" s="1">
        <v>-9.5998490000000006E-3</v>
      </c>
      <c r="D418">
        <f>Table27[[#This Row],[Mass loss/mg]]/B$17*100</f>
        <v>-2.4841950951901604E-2</v>
      </c>
      <c r="E418" s="5">
        <v>-3.0224980000000002E-3</v>
      </c>
    </row>
    <row r="419" spans="1:5" x14ac:dyDescent="0.25">
      <c r="A419" s="4">
        <v>420.92599999999999</v>
      </c>
      <c r="B419" s="4">
        <v>48.671720000000001</v>
      </c>
      <c r="C419" s="1">
        <v>-9.7000049999999994E-3</v>
      </c>
      <c r="D419">
        <f>Table27[[#This Row],[Mass loss/mg]]/B$17*100</f>
        <v>-2.5101129032675439E-2</v>
      </c>
      <c r="E419" s="5">
        <v>-3.5087719999999998E-3</v>
      </c>
    </row>
    <row r="420" spans="1:5" x14ac:dyDescent="0.25">
      <c r="A420" s="4">
        <v>421.92599999999999</v>
      </c>
      <c r="B420" s="4">
        <v>48.772019999999998</v>
      </c>
      <c r="C420" s="1">
        <v>-9.8000699999999993E-3</v>
      </c>
      <c r="D420">
        <f>Table27[[#This Row],[Mass loss/mg]]/B$17*100</f>
        <v>-2.5360071628751903E-2</v>
      </c>
      <c r="E420" s="5">
        <v>-3.5087719999999998E-3</v>
      </c>
    </row>
    <row r="421" spans="1:5" x14ac:dyDescent="0.25">
      <c r="A421" s="4">
        <v>422.92599999999999</v>
      </c>
      <c r="B421" s="4">
        <v>48.872369999999997</v>
      </c>
      <c r="C421" s="1">
        <v>-1.0728379999999999E-2</v>
      </c>
      <c r="D421">
        <f>Table27[[#This Row],[Mass loss/mg]]/B$17*100</f>
        <v>-2.7762300193822014E-2</v>
      </c>
      <c r="E421" s="5">
        <v>-3.5087719999999998E-3</v>
      </c>
    </row>
    <row r="422" spans="1:5" x14ac:dyDescent="0.25">
      <c r="A422" s="4">
        <v>423.92599999999999</v>
      </c>
      <c r="B422" s="4">
        <v>48.972659999999998</v>
      </c>
      <c r="C422" s="1">
        <v>-1.194813E-2</v>
      </c>
      <c r="D422">
        <f>Table27[[#This Row],[Mass loss/mg]]/B$17*100</f>
        <v>-3.0918700849038781E-2</v>
      </c>
      <c r="E422" s="5">
        <v>-3.5087719999999998E-3</v>
      </c>
    </row>
    <row r="423" spans="1:5" x14ac:dyDescent="0.25">
      <c r="A423" s="4">
        <v>424.92599999999999</v>
      </c>
      <c r="B423" s="4">
        <v>49.072870000000002</v>
      </c>
      <c r="C423" s="1">
        <v>-1.2600770000000001E-2</v>
      </c>
      <c r="D423">
        <f>Table27[[#This Row],[Mass loss/mg]]/B$17*100</f>
        <v>-3.2607566045694383E-2</v>
      </c>
      <c r="E423" s="5">
        <v>-3.391813E-3</v>
      </c>
    </row>
    <row r="424" spans="1:5" x14ac:dyDescent="0.25">
      <c r="A424" s="4">
        <v>425.92599999999999</v>
      </c>
      <c r="B424" s="4">
        <v>49.173099999999998</v>
      </c>
      <c r="C424" s="1">
        <v>-1.26E-2</v>
      </c>
      <c r="D424">
        <f>Table27[[#This Row],[Mass loss/mg]]/B$17*100</f>
        <v>-3.260557348287043E-2</v>
      </c>
      <c r="E424" s="5">
        <v>-3.2748529999999999E-3</v>
      </c>
    </row>
    <row r="425" spans="1:5" x14ac:dyDescent="0.25">
      <c r="A425" s="4">
        <v>426.92599999999999</v>
      </c>
      <c r="B425" s="4">
        <v>49.273339999999997</v>
      </c>
      <c r="C425" s="1">
        <v>-1.26E-2</v>
      </c>
      <c r="D425">
        <f>Table27[[#This Row],[Mass loss/mg]]/B$17*100</f>
        <v>-3.260557348287043E-2</v>
      </c>
      <c r="E425" s="5">
        <v>-2.4573009999999998E-3</v>
      </c>
    </row>
    <row r="426" spans="1:5" x14ac:dyDescent="0.25">
      <c r="A426" s="4">
        <v>427.92599999999999</v>
      </c>
      <c r="B426" s="4">
        <v>49.37359</v>
      </c>
      <c r="C426" s="1">
        <v>-1.26E-2</v>
      </c>
      <c r="D426">
        <f>Table27[[#This Row],[Mass loss/mg]]/B$17*100</f>
        <v>-3.260557348287043E-2</v>
      </c>
      <c r="E426" s="5">
        <v>-1.4181389999999999E-3</v>
      </c>
    </row>
    <row r="427" spans="1:5" x14ac:dyDescent="0.25">
      <c r="A427" s="4">
        <v>428.92599999999999</v>
      </c>
      <c r="B427" s="4">
        <v>49.473840000000003</v>
      </c>
      <c r="C427" s="1">
        <v>-1.26E-2</v>
      </c>
      <c r="D427">
        <f>Table27[[#This Row],[Mass loss/mg]]/B$17*100</f>
        <v>-3.260557348287043E-2</v>
      </c>
      <c r="E427" s="5">
        <v>-4.7085989999999999E-4</v>
      </c>
    </row>
    <row r="428" spans="1:5" x14ac:dyDescent="0.25">
      <c r="A428" s="4">
        <v>429.92599999999999</v>
      </c>
      <c r="B428" s="4">
        <v>49.574060000000003</v>
      </c>
      <c r="C428" s="1">
        <v>-1.26E-2</v>
      </c>
      <c r="D428">
        <f>Table27[[#This Row],[Mass loss/mg]]/B$17*100</f>
        <v>-3.260557348287043E-2</v>
      </c>
      <c r="E428" s="5">
        <v>-5.6033920000000004E-4</v>
      </c>
    </row>
    <row r="429" spans="1:5" x14ac:dyDescent="0.25">
      <c r="A429" s="4">
        <v>430.92599999999999</v>
      </c>
      <c r="B429" s="4">
        <v>49.674329999999998</v>
      </c>
      <c r="C429" s="1">
        <v>-1.259995E-2</v>
      </c>
      <c r="D429">
        <f>Table27[[#This Row],[Mass loss/mg]]/B$17*100</f>
        <v>-3.260544409567407E-2</v>
      </c>
      <c r="E429" s="5">
        <v>-1.160023E-3</v>
      </c>
    </row>
    <row r="430" spans="1:5" x14ac:dyDescent="0.25">
      <c r="A430" s="4">
        <v>431.92599999999999</v>
      </c>
      <c r="B430" s="4">
        <v>49.774659999999997</v>
      </c>
      <c r="C430" s="1">
        <v>-1.277996E-2</v>
      </c>
      <c r="D430">
        <f>Table27[[#This Row],[Mass loss/mg]]/B$17*100</f>
        <v>-3.3071263880011491E-2</v>
      </c>
      <c r="E430" s="5">
        <v>-1.51892E-3</v>
      </c>
    </row>
    <row r="431" spans="1:5" x14ac:dyDescent="0.25">
      <c r="A431" s="4">
        <v>432.92599999999999</v>
      </c>
      <c r="B431" s="4">
        <v>49.874969999999998</v>
      </c>
      <c r="C431" s="1">
        <v>-1.290002E-2</v>
      </c>
      <c r="D431">
        <f>Table27[[#This Row],[Mass loss/mg]]/B$17*100</f>
        <v>-3.3381948415912549E-2</v>
      </c>
      <c r="E431" s="5">
        <v>-1.7874329999999999E-3</v>
      </c>
    </row>
    <row r="432" spans="1:5" x14ac:dyDescent="0.25">
      <c r="A432" s="4">
        <v>433.92599999999999</v>
      </c>
      <c r="B432" s="4">
        <v>49.975200000000001</v>
      </c>
      <c r="C432" s="1">
        <v>-1.300012E-2</v>
      </c>
      <c r="D432">
        <f>Table27[[#This Row],[Mass loss/mg]]/B$17*100</f>
        <v>-3.3640981583026468E-2</v>
      </c>
      <c r="E432" s="5">
        <v>-2.0845109999999998E-3</v>
      </c>
    </row>
    <row r="433" spans="1:5" x14ac:dyDescent="0.25">
      <c r="A433" s="4">
        <v>434.92599999999999</v>
      </c>
      <c r="B433" s="4">
        <v>50.075479999999999</v>
      </c>
      <c r="C433" s="1">
        <v>-1.3397559999999999E-2</v>
      </c>
      <c r="D433">
        <f>Table27[[#This Row],[Mass loss/mg]]/B$17*100</f>
        <v>-3.4669454529457577E-2</v>
      </c>
      <c r="E433" s="5">
        <v>-2.3391419999999998E-3</v>
      </c>
    </row>
    <row r="434" spans="1:5" x14ac:dyDescent="0.25">
      <c r="A434" s="4">
        <v>435.92599999999999</v>
      </c>
      <c r="B434" s="4">
        <v>50.175840000000001</v>
      </c>
      <c r="C434" s="1">
        <v>-1.379996E-2</v>
      </c>
      <c r="D434">
        <f>Table27[[#This Row],[Mass loss/mg]]/B$17*100</f>
        <v>-3.5710762685767665E-2</v>
      </c>
      <c r="E434" s="5">
        <v>-2.2217140000000001E-3</v>
      </c>
    </row>
    <row r="435" spans="1:5" x14ac:dyDescent="0.25">
      <c r="A435" s="4">
        <v>436.92599999999999</v>
      </c>
      <c r="B435" s="4">
        <v>50.276359999999997</v>
      </c>
      <c r="C435" s="1">
        <v>-1.409852E-2</v>
      </c>
      <c r="D435">
        <f>Table27[[#This Row],[Mass loss/mg]]/B$17*100</f>
        <v>-3.6483359512676061E-2</v>
      </c>
      <c r="E435" s="5">
        <v>-2.0443750000000002E-3</v>
      </c>
    </row>
    <row r="436" spans="1:5" x14ac:dyDescent="0.25">
      <c r="A436" s="4">
        <v>437.92599999999999</v>
      </c>
      <c r="B436" s="4">
        <v>50.377079999999999</v>
      </c>
      <c r="C436" s="1">
        <v>-1.4299600000000001E-2</v>
      </c>
      <c r="D436">
        <f>Table27[[#This Row],[Mass loss/mg]]/B$17*100</f>
        <v>-3.7003703061559839E-2</v>
      </c>
      <c r="E436" s="5">
        <v>-2.0300449999999999E-3</v>
      </c>
    </row>
    <row r="437" spans="1:5" x14ac:dyDescent="0.25">
      <c r="A437" s="4">
        <v>438.92599999999999</v>
      </c>
      <c r="B437" s="4">
        <v>50.477739999999997</v>
      </c>
      <c r="C437" s="1">
        <v>-1.461078E-2</v>
      </c>
      <c r="D437">
        <f>Table27[[#This Row],[Mass loss/mg]]/B$17*100</f>
        <v>-3.7808957216829649E-2</v>
      </c>
      <c r="E437" s="5">
        <v>-2.7861309999999999E-3</v>
      </c>
    </row>
    <row r="438" spans="1:5" x14ac:dyDescent="0.25">
      <c r="A438" s="4">
        <v>439.92599999999999</v>
      </c>
      <c r="B438" s="4">
        <v>50.578279999999999</v>
      </c>
      <c r="C438" s="1">
        <v>-1.46E-2</v>
      </c>
      <c r="D438">
        <f>Table27[[#This Row],[Mass loss/mg]]/B$17*100</f>
        <v>-3.7781061337294308E-2</v>
      </c>
      <c r="E438" s="5">
        <v>-2.9035950000000001E-3</v>
      </c>
    </row>
    <row r="439" spans="1:5" x14ac:dyDescent="0.25">
      <c r="A439" s="4">
        <v>440.92599999999999</v>
      </c>
      <c r="B439" s="4">
        <v>50.678719999999998</v>
      </c>
      <c r="C439" s="1">
        <v>-1.46E-2</v>
      </c>
      <c r="D439">
        <f>Table27[[#This Row],[Mass loss/mg]]/B$17*100</f>
        <v>-3.7781061337294308E-2</v>
      </c>
      <c r="E439" s="5">
        <v>-3.0360740000000002E-3</v>
      </c>
    </row>
    <row r="440" spans="1:5" x14ac:dyDescent="0.25">
      <c r="A440" s="4">
        <v>441.92599999999999</v>
      </c>
      <c r="B440" s="4">
        <v>50.778939999999999</v>
      </c>
      <c r="C440" s="1">
        <v>-1.4700019999999999E-2</v>
      </c>
      <c r="D440">
        <f>Table27[[#This Row],[Mass loss/mg]]/B$17*100</f>
        <v>-3.8039887484894043E-2</v>
      </c>
      <c r="E440" s="5">
        <v>-2.7345799999999999E-3</v>
      </c>
    </row>
    <row r="441" spans="1:5" x14ac:dyDescent="0.25">
      <c r="A441" s="4">
        <v>442.92599999999999</v>
      </c>
      <c r="B441" s="4">
        <v>50.879130000000004</v>
      </c>
      <c r="C441" s="1">
        <v>-1.5167720000000001E-2</v>
      </c>
      <c r="D441">
        <f>Table27[[#This Row],[Mass loss/mg]]/B$17*100</f>
        <v>-3.9250175319651068E-2</v>
      </c>
      <c r="E441" s="5">
        <v>-2.4583930000000001E-3</v>
      </c>
    </row>
    <row r="442" spans="1:5" x14ac:dyDescent="0.25">
      <c r="A442" s="4">
        <v>443.92599999999999</v>
      </c>
      <c r="B442" s="4">
        <v>50.979480000000002</v>
      </c>
      <c r="C442" s="1">
        <v>-1.61011E-2</v>
      </c>
      <c r="D442">
        <f>Table27[[#This Row],[Mass loss/mg]]/B$17*100</f>
        <v>-4.1665523746432148E-2</v>
      </c>
      <c r="E442" s="5">
        <v>-2.3391810000000001E-3</v>
      </c>
    </row>
    <row r="443" spans="1:5" x14ac:dyDescent="0.25">
      <c r="A443" s="4">
        <v>444.92599999999999</v>
      </c>
      <c r="B443" s="4">
        <v>51.07985</v>
      </c>
      <c r="C443" s="1">
        <v>-1.65989E-2</v>
      </c>
      <c r="D443">
        <f>Table27[[#This Row],[Mass loss/mg]]/B$17*100</f>
        <v>-4.2953702673398243E-2</v>
      </c>
      <c r="E443" s="5">
        <v>-2.3931989999999999E-3</v>
      </c>
    </row>
    <row r="444" spans="1:5" x14ac:dyDescent="0.25">
      <c r="A444" s="4">
        <v>445.92599999999999</v>
      </c>
      <c r="B444" s="4">
        <v>51.180120000000002</v>
      </c>
      <c r="C444" s="1">
        <v>-1.66E-2</v>
      </c>
      <c r="D444">
        <f>Table27[[#This Row],[Mass loss/mg]]/B$17*100</f>
        <v>-4.295654919171818E-2</v>
      </c>
      <c r="E444" s="5">
        <v>-2.477538E-3</v>
      </c>
    </row>
    <row r="445" spans="1:5" x14ac:dyDescent="0.25">
      <c r="A445" s="4">
        <v>446.92599999999999</v>
      </c>
      <c r="B445" s="4">
        <v>51.280239999999999</v>
      </c>
      <c r="C445" s="1">
        <v>-1.66E-2</v>
      </c>
      <c r="D445">
        <f>Table27[[#This Row],[Mass loss/mg]]/B$17*100</f>
        <v>-4.295654919171818E-2</v>
      </c>
      <c r="E445" s="5">
        <v>-2.5163400000000002E-3</v>
      </c>
    </row>
    <row r="446" spans="1:5" x14ac:dyDescent="0.25">
      <c r="A446" s="4">
        <v>447.92599999999999</v>
      </c>
      <c r="B446" s="4">
        <v>51.380220000000001</v>
      </c>
      <c r="C446" s="1">
        <v>-1.66E-2</v>
      </c>
      <c r="D446">
        <f>Table27[[#This Row],[Mass loss/mg]]/B$17*100</f>
        <v>-4.295654919171818E-2</v>
      </c>
      <c r="E446" s="5">
        <v>-1.903294E-3</v>
      </c>
    </row>
    <row r="447" spans="1:5" x14ac:dyDescent="0.25">
      <c r="A447" s="4">
        <v>448.92599999999999</v>
      </c>
      <c r="B447" s="4">
        <v>51.480139999999999</v>
      </c>
      <c r="C447" s="1">
        <v>-1.6600009999999998E-2</v>
      </c>
      <c r="D447">
        <f>Table27[[#This Row],[Mass loss/mg]]/B$17*100</f>
        <v>-4.2956575069157454E-2</v>
      </c>
      <c r="E447" s="5">
        <v>-1.754437E-3</v>
      </c>
    </row>
    <row r="448" spans="1:5" x14ac:dyDescent="0.25">
      <c r="A448" s="4">
        <v>449.92599999999999</v>
      </c>
      <c r="B448" s="4">
        <v>51.580030000000001</v>
      </c>
      <c r="C448" s="1">
        <v>-1.680328E-2</v>
      </c>
      <c r="D448">
        <f>Table27[[#This Row],[Mass loss/mg]]/B$17*100</f>
        <v>-4.3482585777241824E-2</v>
      </c>
      <c r="E448" s="5">
        <v>-2.0019389999999999E-3</v>
      </c>
    </row>
    <row r="449" spans="1:5" x14ac:dyDescent="0.25">
      <c r="A449" s="4">
        <v>450.92599999999999</v>
      </c>
      <c r="B449" s="4">
        <v>51.680100000000003</v>
      </c>
      <c r="C449" s="1">
        <v>-1.6901889999999999E-2</v>
      </c>
      <c r="D449">
        <f>Table27[[#This Row],[Mass loss/mg]]/B$17*100</f>
        <v>-4.3737763205904188E-2</v>
      </c>
      <c r="E449" s="5">
        <v>-2.3385160000000001E-3</v>
      </c>
    </row>
    <row r="450" spans="1:5" x14ac:dyDescent="0.25">
      <c r="A450" s="4">
        <v>451.92599999999999</v>
      </c>
      <c r="B450" s="4">
        <v>51.780329999999999</v>
      </c>
      <c r="C450" s="1">
        <v>-1.7296389999999998E-2</v>
      </c>
      <c r="D450">
        <f>Table27[[#This Row],[Mass loss/mg]]/B$17*100</f>
        <v>-4.4758628185189296E-2</v>
      </c>
      <c r="E450" s="5">
        <v>-2.3391810000000001E-3</v>
      </c>
    </row>
    <row r="451" spans="1:5" x14ac:dyDescent="0.25">
      <c r="A451" s="4">
        <v>452.92599999999999</v>
      </c>
      <c r="B451" s="4">
        <v>51.880450000000003</v>
      </c>
      <c r="C451" s="1">
        <v>-1.7899310000000002E-2</v>
      </c>
      <c r="D451">
        <f>Table27[[#This Row],[Mass loss/mg]]/B$17*100</f>
        <v>-4.6318830753783929E-2</v>
      </c>
      <c r="E451" s="5">
        <v>-2.3391810000000001E-3</v>
      </c>
    </row>
    <row r="452" spans="1:5" x14ac:dyDescent="0.25">
      <c r="A452" s="4">
        <v>453.92599999999999</v>
      </c>
      <c r="B452" s="4">
        <v>51.980539999999998</v>
      </c>
      <c r="C452" s="1">
        <v>-1.8200870000000001E-2</v>
      </c>
      <c r="D452">
        <f>Table27[[#This Row],[Mass loss/mg]]/B$17*100</f>
        <v>-4.7099190812473962E-2</v>
      </c>
      <c r="E452" s="5">
        <v>-2.2199300000000002E-3</v>
      </c>
    </row>
    <row r="453" spans="1:5" x14ac:dyDescent="0.25">
      <c r="A453" s="4">
        <v>454.92599999999999</v>
      </c>
      <c r="B453" s="4">
        <v>52.080860000000001</v>
      </c>
      <c r="C453" s="1">
        <v>-1.85004E-2</v>
      </c>
      <c r="D453">
        <f>Table27[[#This Row],[Mass loss/mg]]/B$17*100</f>
        <v>-4.7874297750991751E-2</v>
      </c>
      <c r="E453" s="5">
        <v>-1.990791E-3</v>
      </c>
    </row>
    <row r="454" spans="1:5" x14ac:dyDescent="0.25">
      <c r="A454" s="4">
        <v>455.92599999999999</v>
      </c>
      <c r="B454" s="4">
        <v>52.181339999999999</v>
      </c>
      <c r="C454" s="1">
        <v>-1.8599999999999998E-2</v>
      </c>
      <c r="D454">
        <f>Table27[[#This Row],[Mass loss/mg]]/B$17*100</f>
        <v>-4.8132037046142051E-2</v>
      </c>
      <c r="E454" s="5">
        <v>-1.968558E-3</v>
      </c>
    </row>
    <row r="455" spans="1:5" x14ac:dyDescent="0.25">
      <c r="A455" s="4">
        <v>456.92599999999999</v>
      </c>
      <c r="B455" s="4">
        <v>52.281750000000002</v>
      </c>
      <c r="C455" s="1">
        <v>-1.8599999999999998E-2</v>
      </c>
      <c r="D455">
        <f>Table27[[#This Row],[Mass loss/mg]]/B$17*100</f>
        <v>-4.8132037046142051E-2</v>
      </c>
      <c r="E455" s="5">
        <v>-3.396807E-3</v>
      </c>
    </row>
    <row r="456" spans="1:5" x14ac:dyDescent="0.25">
      <c r="A456" s="4">
        <v>457.92599999999999</v>
      </c>
      <c r="B456" s="4">
        <v>52.38205</v>
      </c>
      <c r="C456" s="1">
        <v>-1.8599999999999998E-2</v>
      </c>
      <c r="D456">
        <f>Table27[[#This Row],[Mass loss/mg]]/B$17*100</f>
        <v>-4.8132037046142051E-2</v>
      </c>
      <c r="E456" s="5">
        <v>-4.450313E-3</v>
      </c>
    </row>
    <row r="457" spans="1:5" x14ac:dyDescent="0.25">
      <c r="A457" s="4">
        <v>458.92599999999999</v>
      </c>
      <c r="B457" s="4">
        <v>52.482300000000002</v>
      </c>
      <c r="C457" s="1">
        <v>-1.8599999999999998E-2</v>
      </c>
      <c r="D457">
        <f>Table27[[#This Row],[Mass loss/mg]]/B$17*100</f>
        <v>-4.8132037046142051E-2</v>
      </c>
      <c r="E457" s="5">
        <v>-4.2411910000000001E-3</v>
      </c>
    </row>
    <row r="458" spans="1:5" x14ac:dyDescent="0.25">
      <c r="A458" s="4">
        <v>459.92599999999999</v>
      </c>
      <c r="B458" s="4">
        <v>52.582529999999998</v>
      </c>
      <c r="C458" s="1">
        <v>-1.8699960000000002E-2</v>
      </c>
      <c r="D458">
        <f>Table27[[#This Row],[Mass loss/mg]]/B$17*100</f>
        <v>-4.8390707929106165E-2</v>
      </c>
      <c r="E458" s="5">
        <v>-4.0935670000000002E-3</v>
      </c>
    </row>
    <row r="459" spans="1:5" x14ac:dyDescent="0.25">
      <c r="A459" s="4">
        <v>460.92599999999999</v>
      </c>
      <c r="B459" s="4">
        <v>52.68282</v>
      </c>
      <c r="C459" s="1">
        <v>-2.0239799999999999E-2</v>
      </c>
      <c r="D459">
        <f>Table27[[#This Row],[Mass loss/mg]]/B$17*100</f>
        <v>-5.2375419537984191E-2</v>
      </c>
      <c r="E459" s="5">
        <v>-4.0935670000000002E-3</v>
      </c>
    </row>
    <row r="460" spans="1:5" x14ac:dyDescent="0.25">
      <c r="A460" s="4">
        <v>461.92599999999999</v>
      </c>
      <c r="B460" s="4">
        <v>52.783110000000001</v>
      </c>
      <c r="C460" s="1">
        <v>-2.1697359999999999E-2</v>
      </c>
      <c r="D460">
        <f>Table27[[#This Row],[Mass loss/mg]]/B$17*100</f>
        <v>-5.6147211576531228E-2</v>
      </c>
      <c r="E460" s="5">
        <v>-4.0935670000000002E-3</v>
      </c>
    </row>
    <row r="461" spans="1:5" x14ac:dyDescent="0.25">
      <c r="A461" s="4">
        <v>462.92599999999999</v>
      </c>
      <c r="B461" s="4">
        <v>52.883279999999999</v>
      </c>
      <c r="C461" s="1">
        <v>-2.2100000000000002E-2</v>
      </c>
      <c r="D461">
        <f>Table27[[#This Row],[Mass loss/mg]]/B$17*100</f>
        <v>-5.7189140791383847E-2</v>
      </c>
      <c r="E461" s="5">
        <v>-4.0935670000000002E-3</v>
      </c>
    </row>
    <row r="462" spans="1:5" x14ac:dyDescent="0.25">
      <c r="A462" s="4">
        <v>463.92599999999999</v>
      </c>
      <c r="B462" s="4">
        <v>52.98339</v>
      </c>
      <c r="C462" s="1">
        <v>-2.2100000000000002E-2</v>
      </c>
      <c r="D462">
        <f>Table27[[#This Row],[Mass loss/mg]]/B$17*100</f>
        <v>-5.7189140791383847E-2</v>
      </c>
      <c r="E462" s="5">
        <v>-3.9811239999999999E-3</v>
      </c>
    </row>
    <row r="463" spans="1:5" x14ac:dyDescent="0.25">
      <c r="A463" s="4">
        <v>464.92599999999999</v>
      </c>
      <c r="B463" s="4">
        <v>53.083370000000002</v>
      </c>
      <c r="C463" s="1">
        <v>-2.2100000000000002E-2</v>
      </c>
      <c r="D463">
        <f>Table27[[#This Row],[Mass loss/mg]]/B$17*100</f>
        <v>-5.7189140791383847E-2</v>
      </c>
      <c r="E463" s="5">
        <v>-2.907102E-3</v>
      </c>
    </row>
    <row r="464" spans="1:5" x14ac:dyDescent="0.25">
      <c r="A464" s="4">
        <v>465.92599999999999</v>
      </c>
      <c r="B464" s="4">
        <v>53.183349999999997</v>
      </c>
      <c r="C464" s="1">
        <v>-2.2100000000000002E-2</v>
      </c>
      <c r="D464">
        <f>Table27[[#This Row],[Mass loss/mg]]/B$17*100</f>
        <v>-5.7189140791383847E-2</v>
      </c>
      <c r="E464" s="5">
        <v>-8.9639730000000005E-4</v>
      </c>
    </row>
    <row r="465" spans="1:5" x14ac:dyDescent="0.25">
      <c r="A465" s="4">
        <v>466.92599999999999</v>
      </c>
      <c r="B465" s="4">
        <v>53.283610000000003</v>
      </c>
      <c r="C465" s="1">
        <v>-2.2100000000000002E-2</v>
      </c>
      <c r="D465">
        <f>Table27[[#This Row],[Mass loss/mg]]/B$17*100</f>
        <v>-5.7189140791383847E-2</v>
      </c>
      <c r="E465" s="5">
        <v>-1.181126E-4</v>
      </c>
    </row>
    <row r="466" spans="1:5" x14ac:dyDescent="0.25">
      <c r="A466" s="4">
        <v>467.92599999999999</v>
      </c>
      <c r="B466" s="4">
        <v>53.383899999999997</v>
      </c>
      <c r="C466" s="1">
        <v>-2.2100000000000002E-2</v>
      </c>
      <c r="D466">
        <f>Table27[[#This Row],[Mass loss/mg]]/B$17*100</f>
        <v>-5.7189140791383847E-2</v>
      </c>
      <c r="E466" s="5">
        <v>-3.5008739999999998E-4</v>
      </c>
    </row>
    <row r="467" spans="1:5" x14ac:dyDescent="0.25">
      <c r="A467" s="4">
        <v>468.92599999999999</v>
      </c>
      <c r="B467" s="4">
        <v>53.484029999999997</v>
      </c>
      <c r="C467" s="1">
        <v>-2.2100000000000002E-2</v>
      </c>
      <c r="D467">
        <f>Table27[[#This Row],[Mass loss/mg]]/B$17*100</f>
        <v>-5.7189140791383847E-2</v>
      </c>
      <c r="E467" s="5">
        <v>-5.8406050000000002E-4</v>
      </c>
    </row>
    <row r="468" spans="1:5" x14ac:dyDescent="0.25">
      <c r="A468" s="4">
        <v>469.92599999999999</v>
      </c>
      <c r="B468" s="4">
        <v>53.58426</v>
      </c>
      <c r="C468" s="1">
        <v>-2.2100000000000002E-2</v>
      </c>
      <c r="D468">
        <f>Table27[[#This Row],[Mass loss/mg]]/B$17*100</f>
        <v>-5.7189140791383847E-2</v>
      </c>
      <c r="E468" s="5">
        <v>-8.1807980000000004E-4</v>
      </c>
    </row>
    <row r="469" spans="1:5" x14ac:dyDescent="0.25">
      <c r="A469" s="4">
        <v>470.92599999999999</v>
      </c>
      <c r="B469" s="4">
        <v>53.684559999999998</v>
      </c>
      <c r="C469" s="1">
        <v>-2.2177949999999998E-2</v>
      </c>
      <c r="D469">
        <f>Table27[[#This Row],[Mass loss/mg]]/B$17*100</f>
        <v>-5.7390855430510014E-2</v>
      </c>
      <c r="E469" s="5">
        <v>-1.052122E-3</v>
      </c>
    </row>
    <row r="470" spans="1:5" x14ac:dyDescent="0.25">
      <c r="A470" s="4">
        <v>471.92599999999999</v>
      </c>
      <c r="B470" s="4">
        <v>53.784700000000001</v>
      </c>
      <c r="C470" s="1">
        <v>-2.2290750000000002E-2</v>
      </c>
      <c r="D470">
        <f>Table27[[#This Row],[Mass loss/mg]]/B$17*100</f>
        <v>-5.768275294549953E-2</v>
      </c>
      <c r="E470" s="5">
        <v>-1.286099E-3</v>
      </c>
    </row>
    <row r="471" spans="1:5" x14ac:dyDescent="0.25">
      <c r="A471" s="4">
        <v>472.92599999999999</v>
      </c>
      <c r="B471" s="4">
        <v>53.884819999999998</v>
      </c>
      <c r="C471" s="1">
        <v>-2.2491259999999999E-2</v>
      </c>
      <c r="D471">
        <f>Table27[[#This Row],[Mass loss/mg]]/B$17*100</f>
        <v>-5.820162148034478E-2</v>
      </c>
      <c r="E471" s="5">
        <v>-1.5200630000000001E-3</v>
      </c>
    </row>
    <row r="472" spans="1:5" x14ac:dyDescent="0.25">
      <c r="A472" s="4">
        <v>473.92599999999999</v>
      </c>
      <c r="B472" s="4">
        <v>53.985039999999998</v>
      </c>
      <c r="C472" s="1">
        <v>-2.2692520000000001E-2</v>
      </c>
      <c r="D472">
        <f>Table27[[#This Row],[Mass loss/mg]]/B$17*100</f>
        <v>-5.8722430823135462E-2</v>
      </c>
      <c r="E472" s="5">
        <v>-1.7557129999999999E-3</v>
      </c>
    </row>
    <row r="473" spans="1:5" x14ac:dyDescent="0.25">
      <c r="A473" s="4">
        <v>474.92599999999999</v>
      </c>
      <c r="B473" s="4">
        <v>54.085180000000001</v>
      </c>
      <c r="C473" s="1">
        <v>-2.2893509999999999E-2</v>
      </c>
      <c r="D473">
        <f>Table27[[#This Row],[Mass loss/mg]]/B$17*100</f>
        <v>-5.9242541475065788E-2</v>
      </c>
      <c r="E473" s="5">
        <v>-2.4639340000000001E-3</v>
      </c>
    </row>
    <row r="474" spans="1:5" x14ac:dyDescent="0.25">
      <c r="A474" s="4">
        <v>475.92599999999999</v>
      </c>
      <c r="B474" s="4">
        <v>54.18524</v>
      </c>
      <c r="C474" s="1">
        <v>-2.3093949999999999E-2</v>
      </c>
      <c r="D474">
        <f>Table27[[#This Row],[Mass loss/mg]]/B$17*100</f>
        <v>-5.9761228867836143E-2</v>
      </c>
      <c r="E474" s="5">
        <v>-2.5553289999999998E-3</v>
      </c>
    </row>
    <row r="475" spans="1:5" x14ac:dyDescent="0.25">
      <c r="A475" s="4">
        <v>476.92599999999999</v>
      </c>
      <c r="B475" s="4">
        <v>54.285359999999997</v>
      </c>
      <c r="C475" s="1">
        <v>-2.3294909999999999E-2</v>
      </c>
      <c r="D475">
        <f>Table27[[#This Row],[Mass loss/mg]]/B$17*100</f>
        <v>-6.0281261887448659E-2</v>
      </c>
      <c r="E475" s="5">
        <v>-2.5933929999999998E-3</v>
      </c>
    </row>
    <row r="476" spans="1:5" x14ac:dyDescent="0.25">
      <c r="A476" s="4">
        <v>477.92599999999999</v>
      </c>
      <c r="B476" s="4">
        <v>54.385559999999998</v>
      </c>
      <c r="C476" s="1">
        <v>-2.3496840000000001E-2</v>
      </c>
      <c r="D476">
        <f>Table27[[#This Row],[Mass loss/mg]]/B$17*100</f>
        <v>-6.0803805018670568E-2</v>
      </c>
      <c r="E476" s="5">
        <v>-4.0902949999999999E-3</v>
      </c>
    </row>
    <row r="477" spans="1:5" x14ac:dyDescent="0.25">
      <c r="A477" s="4">
        <v>478.92599999999999</v>
      </c>
      <c r="B477" s="4">
        <v>54.485880000000002</v>
      </c>
      <c r="C477" s="1">
        <v>-2.40999E-2</v>
      </c>
      <c r="D477">
        <f>Table27[[#This Row],[Mass loss/mg]]/B$17*100</f>
        <v>-6.2364369871414999E-2</v>
      </c>
      <c r="E477" s="5">
        <v>-4.7396060000000004E-3</v>
      </c>
    </row>
    <row r="478" spans="1:5" x14ac:dyDescent="0.25">
      <c r="A478" s="4">
        <v>479.92599999999999</v>
      </c>
      <c r="B478" s="4">
        <v>54.586170000000003</v>
      </c>
      <c r="C478" s="1">
        <v>-2.439993E-2</v>
      </c>
      <c r="D478">
        <f>Table27[[#This Row],[Mass loss/mg]]/B$17*100</f>
        <v>-6.3140770681896399E-2</v>
      </c>
      <c r="E478" s="5">
        <v>-5.2484610000000003E-3</v>
      </c>
    </row>
    <row r="479" spans="1:5" x14ac:dyDescent="0.25">
      <c r="A479" s="4">
        <v>480.92599999999999</v>
      </c>
      <c r="B479" s="4">
        <v>54.686329999999998</v>
      </c>
      <c r="C479" s="1">
        <v>-2.470528E-2</v>
      </c>
      <c r="D479">
        <f>Table27[[#This Row],[Mass loss/mg]]/B$17*100</f>
        <v>-6.3930938290070558E-2</v>
      </c>
      <c r="E479" s="5">
        <v>-5.6090949999999997E-3</v>
      </c>
    </row>
    <row r="480" spans="1:5" x14ac:dyDescent="0.25">
      <c r="A480" s="4">
        <v>481.92599999999999</v>
      </c>
      <c r="B480" s="4">
        <v>54.786470000000001</v>
      </c>
      <c r="C480" s="1">
        <v>-2.5812789999999999E-2</v>
      </c>
      <c r="D480">
        <f>Table27[[#This Row],[Mass loss/mg]]/B$17*100</f>
        <v>-6.6796890566897055E-2</v>
      </c>
      <c r="E480" s="5">
        <v>-5.3821540000000001E-3</v>
      </c>
    </row>
    <row r="481" spans="1:5" x14ac:dyDescent="0.25">
      <c r="A481" s="4">
        <v>482.92599999999999</v>
      </c>
      <c r="B481" s="4">
        <v>54.88673</v>
      </c>
      <c r="C481" s="1">
        <v>-2.680892E-2</v>
      </c>
      <c r="D481">
        <f>Table27[[#This Row],[Mass loss/mg]]/B$17*100</f>
        <v>-6.9374619925110695E-2</v>
      </c>
      <c r="E481" s="5">
        <v>-4.9087319999999999E-3</v>
      </c>
    </row>
    <row r="482" spans="1:5" x14ac:dyDescent="0.25">
      <c r="A482" s="4">
        <v>483.92599999999999</v>
      </c>
      <c r="B482" s="4">
        <v>54.987009999999998</v>
      </c>
      <c r="C482" s="1">
        <v>-2.739258E-2</v>
      </c>
      <c r="D482">
        <f>Table27[[#This Row],[Mass loss/mg]]/B$17*100</f>
        <v>-7.0884982545667205E-2</v>
      </c>
      <c r="E482" s="5">
        <v>-4.4030140000000002E-3</v>
      </c>
    </row>
    <row r="483" spans="1:5" x14ac:dyDescent="0.25">
      <c r="A483" s="4">
        <v>484.92599999999999</v>
      </c>
      <c r="B483" s="4">
        <v>55.08717</v>
      </c>
      <c r="C483" s="1">
        <v>-2.8002249999999999E-2</v>
      </c>
      <c r="D483">
        <f>Table27[[#This Row],[Mass loss/mg]]/B$17*100</f>
        <v>-7.2462652385770501E-2</v>
      </c>
      <c r="E483" s="5">
        <v>-4.1216669999999999E-3</v>
      </c>
    </row>
    <row r="484" spans="1:5" x14ac:dyDescent="0.25">
      <c r="A484" s="4">
        <v>485.92599999999999</v>
      </c>
      <c r="B484" s="4">
        <v>55.187350000000002</v>
      </c>
      <c r="C484" s="1">
        <v>-2.81E-2</v>
      </c>
      <c r="D484">
        <f>Table27[[#This Row],[Mass loss/mg]]/B$17*100</f>
        <v>-7.2715604354655475E-2</v>
      </c>
      <c r="E484" s="5">
        <v>-3.7714440000000001E-3</v>
      </c>
    </row>
    <row r="485" spans="1:5" x14ac:dyDescent="0.25">
      <c r="A485" s="4">
        <v>486.92599999999999</v>
      </c>
      <c r="B485" s="4">
        <v>55.28763</v>
      </c>
      <c r="C485" s="1">
        <v>-2.81E-2</v>
      </c>
      <c r="D485">
        <f>Table27[[#This Row],[Mass loss/mg]]/B$17*100</f>
        <v>-7.2715604354655475E-2</v>
      </c>
      <c r="E485" s="5">
        <v>-2.4113200000000002E-3</v>
      </c>
    </row>
    <row r="486" spans="1:5" x14ac:dyDescent="0.25">
      <c r="A486" s="4">
        <v>487.92599999999999</v>
      </c>
      <c r="B486" s="4">
        <v>55.387909999999998</v>
      </c>
      <c r="C486" s="1">
        <v>-2.81E-2</v>
      </c>
      <c r="D486">
        <f>Table27[[#This Row],[Mass loss/mg]]/B$17*100</f>
        <v>-7.2715604354655475E-2</v>
      </c>
      <c r="E486" s="5">
        <v>-1.9691320000000002E-3</v>
      </c>
    </row>
    <row r="487" spans="1:5" x14ac:dyDescent="0.25">
      <c r="A487" s="4">
        <v>488.92599999999999</v>
      </c>
      <c r="B487" s="4">
        <v>55.488050000000001</v>
      </c>
      <c r="C487" s="1">
        <v>-2.81E-2</v>
      </c>
      <c r="D487">
        <f>Table27[[#This Row],[Mass loss/mg]]/B$17*100</f>
        <v>-7.2715604354655475E-2</v>
      </c>
      <c r="E487" s="5">
        <v>-1.557716E-3</v>
      </c>
    </row>
    <row r="488" spans="1:5" x14ac:dyDescent="0.25">
      <c r="A488" s="4">
        <v>489.92599999999999</v>
      </c>
      <c r="B488" s="4">
        <v>55.588070000000002</v>
      </c>
      <c r="C488" s="1">
        <v>-2.8299129999999999E-2</v>
      </c>
      <c r="D488">
        <f>Table27[[#This Row],[Mass loss/mg]]/B$17*100</f>
        <v>-7.3230901802881179E-2</v>
      </c>
      <c r="E488" s="5">
        <v>-1.609676E-3</v>
      </c>
    </row>
    <row r="489" spans="1:5" x14ac:dyDescent="0.25">
      <c r="A489" s="4">
        <v>490.92599999999999</v>
      </c>
      <c r="B489" s="4">
        <v>55.688270000000003</v>
      </c>
      <c r="C489" s="1">
        <v>-2.859722E-2</v>
      </c>
      <c r="D489">
        <f>Table27[[#This Row],[Mass loss/mg]]/B$17*100</f>
        <v>-7.4002282390143795E-2</v>
      </c>
      <c r="E489" s="5">
        <v>-2.3735620000000001E-3</v>
      </c>
    </row>
    <row r="490" spans="1:5" x14ac:dyDescent="0.25">
      <c r="A490" s="4">
        <v>491.92599999999999</v>
      </c>
      <c r="B490" s="4">
        <v>55.788690000000003</v>
      </c>
      <c r="C490" s="1">
        <v>-2.8858519999999999E-2</v>
      </c>
      <c r="D490">
        <f>Table27[[#This Row],[Mass loss/mg]]/B$17*100</f>
        <v>-7.4678459878324277E-2</v>
      </c>
      <c r="E490" s="5">
        <v>-4.6102970000000002E-3</v>
      </c>
    </row>
    <row r="491" spans="1:5" x14ac:dyDescent="0.25">
      <c r="A491" s="4">
        <v>492.92599999999999</v>
      </c>
      <c r="B491" s="4">
        <v>55.889090000000003</v>
      </c>
      <c r="C491" s="1">
        <v>-2.9102909999999999E-2</v>
      </c>
      <c r="D491">
        <f>Table27[[#This Row],[Mass loss/mg]]/B$17*100</f>
        <v>-7.5310878616695609E-2</v>
      </c>
      <c r="E491" s="5">
        <v>-5.2646760000000003E-3</v>
      </c>
    </row>
    <row r="492" spans="1:5" x14ac:dyDescent="0.25">
      <c r="A492" s="4">
        <v>493.92599999999999</v>
      </c>
      <c r="B492" s="4">
        <v>55.989429999999999</v>
      </c>
      <c r="C492" s="1">
        <v>-2.9400079999999999E-2</v>
      </c>
      <c r="D492">
        <f>Table27[[#This Row],[Mass loss/mg]]/B$17*100</f>
        <v>-7.6079878479545171E-2</v>
      </c>
      <c r="E492" s="5">
        <v>-5.6374750000000003E-3</v>
      </c>
    </row>
    <row r="493" spans="1:5" x14ac:dyDescent="0.25">
      <c r="A493" s="4">
        <v>494.92599999999999</v>
      </c>
      <c r="B493" s="4">
        <v>56.089829999999999</v>
      </c>
      <c r="C493" s="1">
        <v>-2.989526E-2</v>
      </c>
      <c r="D493">
        <f>Table27[[#This Row],[Mass loss/mg]]/B$17*100</f>
        <v>-7.7361277517421972E-2</v>
      </c>
      <c r="E493" s="5">
        <v>-5.9210740000000001E-3</v>
      </c>
    </row>
    <row r="494" spans="1:5" x14ac:dyDescent="0.25">
      <c r="A494" s="4">
        <v>495.92599999999999</v>
      </c>
      <c r="B494" s="4">
        <v>56.190179999999998</v>
      </c>
      <c r="C494" s="1">
        <v>-3.1587230000000001E-2</v>
      </c>
      <c r="D494">
        <f>Table27[[#This Row],[Mass loss/mg]]/B$17*100</f>
        <v>-8.1739662609946764E-2</v>
      </c>
      <c r="E494" s="5">
        <v>-5.6225429999999998E-3</v>
      </c>
    </row>
    <row r="495" spans="1:5" x14ac:dyDescent="0.25">
      <c r="A495" s="4">
        <v>496.92599999999999</v>
      </c>
      <c r="B495" s="4">
        <v>56.290430000000001</v>
      </c>
      <c r="C495" s="1">
        <v>-3.2599580000000003E-2</v>
      </c>
      <c r="D495">
        <f>Table27[[#This Row],[Mass loss/mg]]/B$17*100</f>
        <v>-8.4359365174659778E-2</v>
      </c>
      <c r="E495" s="5">
        <v>-5.4203749999999998E-3</v>
      </c>
    </row>
    <row r="496" spans="1:5" x14ac:dyDescent="0.25">
      <c r="A496" s="4">
        <v>497.92599999999999</v>
      </c>
      <c r="B496" s="4">
        <v>56.39067</v>
      </c>
      <c r="C496" s="1">
        <v>-3.2901119999999999E-2</v>
      </c>
      <c r="D496">
        <f>Table27[[#This Row],[Mass loss/mg]]/B$17*100</f>
        <v>-8.5139673478471262E-2</v>
      </c>
      <c r="E496" s="5">
        <v>-5.4020489999999999E-3</v>
      </c>
    </row>
    <row r="497" spans="1:5" x14ac:dyDescent="0.25">
      <c r="A497" s="4">
        <v>498.92599999999999</v>
      </c>
      <c r="B497" s="4">
        <v>56.490940000000002</v>
      </c>
      <c r="C497" s="1">
        <v>-3.3499670000000002E-2</v>
      </c>
      <c r="D497">
        <f>Table27[[#This Row],[Mass loss/mg]]/B$17*100</f>
        <v>-8.6688567606103967E-2</v>
      </c>
      <c r="E497" s="5">
        <v>-5.3386950000000001E-3</v>
      </c>
    </row>
    <row r="498" spans="1:5" x14ac:dyDescent="0.25">
      <c r="A498" s="4">
        <v>499.92599999999999</v>
      </c>
      <c r="B498" s="4">
        <v>56.591119999999997</v>
      </c>
      <c r="C498" s="1">
        <v>-3.3599999999999998E-2</v>
      </c>
      <c r="D498">
        <f>Table27[[#This Row],[Mass loss/mg]]/B$17*100</f>
        <v>-8.6948195954321128E-2</v>
      </c>
      <c r="E498" s="5">
        <v>-4.2199860000000002E-3</v>
      </c>
    </row>
    <row r="499" spans="1:5" x14ac:dyDescent="0.25">
      <c r="A499" s="4">
        <v>500.92599999999999</v>
      </c>
      <c r="B499" s="4">
        <v>56.691310000000001</v>
      </c>
      <c r="C499" s="1">
        <v>-3.3599869999999997E-2</v>
      </c>
      <c r="D499">
        <f>Table27[[#This Row],[Mass loss/mg]]/B$17*100</f>
        <v>-8.6947859547610598E-2</v>
      </c>
      <c r="E499" s="5">
        <v>-2.4654920000000001E-3</v>
      </c>
    </row>
    <row r="500" spans="1:5" x14ac:dyDescent="0.25">
      <c r="A500" s="4">
        <v>501.92599999999999</v>
      </c>
      <c r="B500" s="4">
        <v>56.791699999999999</v>
      </c>
      <c r="C500" s="1">
        <v>-3.3897860000000002E-2</v>
      </c>
      <c r="D500">
        <f>Table27[[#This Row],[Mass loss/mg]]/B$17*100</f>
        <v>-8.7718981360480494E-2</v>
      </c>
      <c r="E500" s="5">
        <v>-2.1570880000000001E-3</v>
      </c>
    </row>
    <row r="501" spans="1:5" x14ac:dyDescent="0.25">
      <c r="A501" s="4">
        <v>502.92599999999999</v>
      </c>
      <c r="B501" s="4">
        <v>56.892119999999998</v>
      </c>
      <c r="C501" s="1">
        <v>-3.4209839999999998E-2</v>
      </c>
      <c r="D501">
        <f>Table27[[#This Row],[Mass loss/mg]]/B$17*100</f>
        <v>-8.8526305710892067E-2</v>
      </c>
      <c r="E501" s="5">
        <v>-1.4905739999999999E-3</v>
      </c>
    </row>
    <row r="502" spans="1:5" x14ac:dyDescent="0.25">
      <c r="A502" s="4">
        <v>503.92599999999999</v>
      </c>
      <c r="B502" s="4">
        <v>56.992289999999997</v>
      </c>
      <c r="C502" s="1">
        <v>-3.4426030000000003E-2</v>
      </c>
      <c r="D502">
        <f>Table27[[#This Row],[Mass loss/mg]]/B$17*100</f>
        <v>-8.9085750070516029E-2</v>
      </c>
      <c r="E502" s="5">
        <v>-1.169591E-3</v>
      </c>
    </row>
    <row r="503" spans="1:5" x14ac:dyDescent="0.25">
      <c r="A503" s="4">
        <v>504.92599999999999</v>
      </c>
      <c r="B503" s="4">
        <v>57.09225</v>
      </c>
      <c r="C503" s="1">
        <v>-3.4599999999999999E-2</v>
      </c>
      <c r="D503">
        <f>Table27[[#This Row],[Mass loss/mg]]/B$17*100</f>
        <v>-8.9535939881533078E-2</v>
      </c>
      <c r="E503" s="5">
        <v>-1.169591E-3</v>
      </c>
    </row>
    <row r="504" spans="1:5" x14ac:dyDescent="0.25">
      <c r="A504" s="4">
        <v>505.92599999999999</v>
      </c>
      <c r="B504" s="4">
        <v>57.192329999999998</v>
      </c>
      <c r="C504" s="1">
        <v>-3.4599999999999999E-2</v>
      </c>
      <c r="D504">
        <f>Table27[[#This Row],[Mass loss/mg]]/B$17*100</f>
        <v>-8.9535939881533078E-2</v>
      </c>
      <c r="E504" s="5">
        <v>-9.3777170000000003E-4</v>
      </c>
    </row>
    <row r="505" spans="1:5" x14ac:dyDescent="0.25">
      <c r="A505" s="4">
        <v>506.92599999999999</v>
      </c>
      <c r="B505" s="4">
        <v>57.29269</v>
      </c>
      <c r="C505" s="1">
        <v>-3.4599999999999999E-2</v>
      </c>
      <c r="D505">
        <f>Table27[[#This Row],[Mass loss/mg]]/B$17*100</f>
        <v>-8.9535939881533078E-2</v>
      </c>
      <c r="E505" s="5">
        <v>-5.9783839999999998E-4</v>
      </c>
    </row>
    <row r="506" spans="1:5" x14ac:dyDescent="0.25">
      <c r="A506" s="4">
        <v>507.92599999999999</v>
      </c>
      <c r="B506" s="4">
        <v>57.393160000000002</v>
      </c>
      <c r="C506" s="1">
        <v>-3.4599999999999999E-2</v>
      </c>
      <c r="D506">
        <f>Table27[[#This Row],[Mass loss/mg]]/B$17*100</f>
        <v>-8.9535939881533078E-2</v>
      </c>
      <c r="E506" s="5">
        <v>-4.223144E-4</v>
      </c>
    </row>
    <row r="507" spans="1:5" x14ac:dyDescent="0.25">
      <c r="A507" s="4">
        <v>508.92599999999999</v>
      </c>
      <c r="B507" s="4">
        <v>57.493549999999999</v>
      </c>
      <c r="C507" s="1">
        <v>-3.4599999999999999E-2</v>
      </c>
      <c r="D507">
        <f>Table27[[#This Row],[Mass loss/mg]]/B$17*100</f>
        <v>-8.9535939881533078E-2</v>
      </c>
      <c r="E507" s="5">
        <v>-1.800346E-3</v>
      </c>
    </row>
    <row r="508" spans="1:5" x14ac:dyDescent="0.25">
      <c r="A508" s="4">
        <v>509.92599999999999</v>
      </c>
      <c r="B508" s="4">
        <v>57.593809999999998</v>
      </c>
      <c r="C508" s="1">
        <v>-3.4599999999999999E-2</v>
      </c>
      <c r="D508">
        <f>Table27[[#This Row],[Mass loss/mg]]/B$17*100</f>
        <v>-8.9535939881533078E-2</v>
      </c>
      <c r="E508" s="5">
        <v>-2.4746709999999999E-3</v>
      </c>
    </row>
    <row r="509" spans="1:5" x14ac:dyDescent="0.25">
      <c r="A509" s="4">
        <v>510.92599999999999</v>
      </c>
      <c r="B509" s="4">
        <v>57.694070000000004</v>
      </c>
      <c r="C509" s="1">
        <v>-3.4599999999999999E-2</v>
      </c>
      <c r="D509">
        <f>Table27[[#This Row],[Mass loss/mg]]/B$17*100</f>
        <v>-8.9535939881533078E-2</v>
      </c>
      <c r="E509" s="5">
        <v>-3.2117629999999999E-3</v>
      </c>
    </row>
    <row r="510" spans="1:5" x14ac:dyDescent="0.25">
      <c r="A510" s="4">
        <v>511.92599999999999</v>
      </c>
      <c r="B510" s="4">
        <v>57.794409999999999</v>
      </c>
      <c r="C510" s="1">
        <v>-3.4674669999999998E-2</v>
      </c>
      <c r="D510">
        <f>Table27[[#This Row],[Mass loss/mg]]/B$17*100</f>
        <v>-8.9729166720577985E-2</v>
      </c>
      <c r="E510" s="5">
        <v>-4.0800879999999999E-3</v>
      </c>
    </row>
    <row r="511" spans="1:5" x14ac:dyDescent="0.25">
      <c r="A511" s="4">
        <v>512.92600000000004</v>
      </c>
      <c r="B511" s="4">
        <v>57.89472</v>
      </c>
      <c r="C511" s="1">
        <v>-3.5882190000000001E-2</v>
      </c>
      <c r="D511">
        <f>Table27[[#This Row],[Mass loss/mg]]/B$17*100</f>
        <v>-9.2853919267564949E-2</v>
      </c>
      <c r="E511" s="5">
        <v>-4.6750740000000004E-3</v>
      </c>
    </row>
    <row r="512" spans="1:5" x14ac:dyDescent="0.25">
      <c r="A512" s="4">
        <v>513.92600000000004</v>
      </c>
      <c r="B512" s="4">
        <v>57.994999999999997</v>
      </c>
      <c r="C512" s="1">
        <v>-3.6598529999999997E-2</v>
      </c>
      <c r="D512">
        <f>Table27[[#This Row],[Mass loss/mg]]/B$17*100</f>
        <v>-9.4707623752383951E-2</v>
      </c>
      <c r="E512" s="5">
        <v>-4.6783629999999996E-3</v>
      </c>
    </row>
    <row r="513" spans="1:5" x14ac:dyDescent="0.25">
      <c r="A513" s="4">
        <v>514.92600000000004</v>
      </c>
      <c r="B513" s="4">
        <v>58.095239999999997</v>
      </c>
      <c r="C513" s="1">
        <v>-3.7190859999999999E-2</v>
      </c>
      <c r="D513">
        <f>Table27[[#This Row],[Mass loss/mg]]/B$17*100</f>
        <v>-9.6240422112789409E-2</v>
      </c>
      <c r="E513" s="5">
        <v>-4.6783780000000004E-3</v>
      </c>
    </row>
    <row r="514" spans="1:5" x14ac:dyDescent="0.25">
      <c r="A514" s="4">
        <v>515.92600000000004</v>
      </c>
      <c r="B514" s="4">
        <v>58.195410000000003</v>
      </c>
      <c r="C514" s="1">
        <v>-3.79028E-2</v>
      </c>
      <c r="D514">
        <f>Table27[[#This Row],[Mass loss/mg]]/B$17*100</f>
        <v>-9.8082740524328665E-2</v>
      </c>
      <c r="E514" s="5">
        <v>-4.929508E-3</v>
      </c>
    </row>
    <row r="515" spans="1:5" x14ac:dyDescent="0.25">
      <c r="A515" s="4">
        <v>516.92600000000004</v>
      </c>
      <c r="B515" s="4">
        <v>58.295650000000002</v>
      </c>
      <c r="C515" s="1">
        <v>-3.8500560000000003E-2</v>
      </c>
      <c r="D515">
        <f>Table27[[#This Row],[Mass loss/mg]]/B$17*100</f>
        <v>-9.9629590334258875E-2</v>
      </c>
      <c r="E515" s="5">
        <v>-4.1867500000000004E-3</v>
      </c>
    </row>
    <row r="516" spans="1:5" x14ac:dyDescent="0.25">
      <c r="A516" s="4">
        <v>517.92600000000004</v>
      </c>
      <c r="B516" s="4">
        <v>58.396090000000001</v>
      </c>
      <c r="C516" s="1">
        <v>-3.8600000000000002E-2</v>
      </c>
      <c r="D516">
        <f>Table27[[#This Row],[Mass loss/mg]]/B$17*100</f>
        <v>-9.9886915590380848E-2</v>
      </c>
      <c r="E516" s="5">
        <v>-3.3448900000000001E-3</v>
      </c>
    </row>
    <row r="517" spans="1:5" x14ac:dyDescent="0.25">
      <c r="A517" s="4">
        <v>518.92600000000004</v>
      </c>
      <c r="B517" s="4">
        <v>58.496580000000002</v>
      </c>
      <c r="C517" s="1">
        <v>-3.8600000000000002E-2</v>
      </c>
      <c r="D517">
        <f>Table27[[#This Row],[Mass loss/mg]]/B$17*100</f>
        <v>-9.9886915590380848E-2</v>
      </c>
      <c r="E517" s="5">
        <v>-3.0343290000000001E-3</v>
      </c>
    </row>
    <row r="518" spans="1:5" x14ac:dyDescent="0.25">
      <c r="A518" s="4">
        <v>519.92600000000004</v>
      </c>
      <c r="B518" s="4">
        <v>58.596960000000003</v>
      </c>
      <c r="C518" s="1">
        <v>-3.880923E-2</v>
      </c>
      <c r="D518">
        <f>Table27[[#This Row],[Mass loss/mg]]/B$17*100</f>
        <v>-0.1004283492522714</v>
      </c>
      <c r="E518" s="5">
        <v>-2.1953820000000001E-3</v>
      </c>
    </row>
    <row r="519" spans="1:5" x14ac:dyDescent="0.25">
      <c r="A519" s="4">
        <v>520.92600000000004</v>
      </c>
      <c r="B519" s="4">
        <v>58.697240000000001</v>
      </c>
      <c r="C519" s="1">
        <v>-3.9001679999999997E-2</v>
      </c>
      <c r="D519">
        <f>Table27[[#This Row],[Mass loss/mg]]/B$17*100</f>
        <v>-0.10092636057106331</v>
      </c>
      <c r="E519" s="5">
        <v>-1.3764809999999999E-3</v>
      </c>
    </row>
    <row r="520" spans="1:5" x14ac:dyDescent="0.25">
      <c r="A520" s="4">
        <v>521.92600000000004</v>
      </c>
      <c r="B520" s="4">
        <v>58.797460000000001</v>
      </c>
      <c r="C520" s="1">
        <v>-3.9297119999999998E-2</v>
      </c>
      <c r="D520">
        <f>Table27[[#This Row],[Mass loss/mg]]/B$17*100</f>
        <v>-0.10169088363691881</v>
      </c>
      <c r="E520" s="5">
        <v>-1.1803079999999999E-3</v>
      </c>
    </row>
    <row r="521" spans="1:5" x14ac:dyDescent="0.25">
      <c r="A521" s="4">
        <v>522.92600000000004</v>
      </c>
      <c r="B521" s="4">
        <v>58.89761</v>
      </c>
      <c r="C521" s="1">
        <v>-3.9492350000000002E-2</v>
      </c>
      <c r="D521">
        <f>Table27[[#This Row],[Mass loss/mg]]/B$17*100</f>
        <v>-0.10219608888382842</v>
      </c>
      <c r="E521" s="5">
        <v>-1.398231E-3</v>
      </c>
    </row>
    <row r="522" spans="1:5" x14ac:dyDescent="0.25">
      <c r="A522" s="4">
        <v>523.92600000000004</v>
      </c>
      <c r="B522" s="4">
        <v>58.997689999999999</v>
      </c>
      <c r="C522" s="1">
        <v>-3.9600000000000003E-2</v>
      </c>
      <c r="D522">
        <f>Table27[[#This Row],[Mass loss/mg]]/B$17*100</f>
        <v>-0.10247465951759278</v>
      </c>
      <c r="E522" s="5">
        <v>-2.4513460000000001E-3</v>
      </c>
    </row>
    <row r="523" spans="1:5" x14ac:dyDescent="0.25">
      <c r="A523" s="4">
        <v>524.92600000000004</v>
      </c>
      <c r="B523" s="4">
        <v>59.097819999999999</v>
      </c>
      <c r="C523" s="1">
        <v>-3.9600000000000003E-2</v>
      </c>
      <c r="D523">
        <f>Table27[[#This Row],[Mass loss/mg]]/B$17*100</f>
        <v>-0.10247465951759278</v>
      </c>
      <c r="E523" s="5">
        <v>-2.8902939999999998E-3</v>
      </c>
    </row>
    <row r="524" spans="1:5" x14ac:dyDescent="0.25">
      <c r="A524" s="4">
        <v>525.92600000000004</v>
      </c>
      <c r="B524" s="4">
        <v>59.197969999999998</v>
      </c>
      <c r="C524" s="1">
        <v>-3.9600000000000003E-2</v>
      </c>
      <c r="D524">
        <f>Table27[[#This Row],[Mass loss/mg]]/B$17*100</f>
        <v>-0.10247465951759278</v>
      </c>
      <c r="E524" s="5">
        <v>-2.804164E-3</v>
      </c>
    </row>
    <row r="525" spans="1:5" x14ac:dyDescent="0.25">
      <c r="A525" s="4">
        <v>526.92600000000004</v>
      </c>
      <c r="B525" s="4">
        <v>59.298070000000003</v>
      </c>
      <c r="C525" s="1">
        <v>-3.9702510000000003E-2</v>
      </c>
      <c r="D525">
        <f>Table27[[#This Row],[Mass loss/mg]]/B$17*100</f>
        <v>-0.10273992914757127</v>
      </c>
      <c r="E525" s="5">
        <v>-2.4840249999999999E-3</v>
      </c>
    </row>
    <row r="526" spans="1:5" x14ac:dyDescent="0.25">
      <c r="A526" s="4">
        <v>527.92600000000004</v>
      </c>
      <c r="B526" s="4">
        <v>59.398269999999997</v>
      </c>
      <c r="C526" s="1">
        <v>-4.0562050000000002E-2</v>
      </c>
      <c r="D526">
        <f>Table27[[#This Row],[Mass loss/mg]]/B$17*100</f>
        <v>-0.10496419856276702</v>
      </c>
      <c r="E526" s="5">
        <v>-2.3391810000000001E-3</v>
      </c>
    </row>
    <row r="527" spans="1:5" x14ac:dyDescent="0.25">
      <c r="A527" s="4">
        <v>528.92600000000004</v>
      </c>
      <c r="B527" s="4">
        <v>59.49859</v>
      </c>
      <c r="C527" s="1">
        <v>-4.1255220000000002E-2</v>
      </c>
      <c r="D527">
        <f>Table27[[#This Row],[Mass loss/mg]]/B$17*100</f>
        <v>-0.10675794502079251</v>
      </c>
      <c r="E527" s="5">
        <v>-2.3391810000000001E-3</v>
      </c>
    </row>
    <row r="528" spans="1:5" x14ac:dyDescent="0.25">
      <c r="A528" s="4">
        <v>529.92600000000004</v>
      </c>
      <c r="B528" s="4">
        <v>59.5989</v>
      </c>
      <c r="C528" s="1">
        <v>-4.1599999999999998E-2</v>
      </c>
      <c r="D528">
        <f>Table27[[#This Row],[Mass loss/mg]]/B$17*100</f>
        <v>-0.10765014737201666</v>
      </c>
      <c r="E528" s="5">
        <v>-2.3391810000000001E-3</v>
      </c>
    </row>
    <row r="529" spans="1:5" x14ac:dyDescent="0.25">
      <c r="A529" s="4">
        <v>530.92600000000004</v>
      </c>
      <c r="B529" s="4">
        <v>59.699219999999997</v>
      </c>
      <c r="C529" s="1">
        <v>-4.1599999999999998E-2</v>
      </c>
      <c r="D529">
        <f>Table27[[#This Row],[Mass loss/mg]]/B$17*100</f>
        <v>-0.10765014737201666</v>
      </c>
      <c r="E529" s="5">
        <v>-2.222215E-3</v>
      </c>
    </row>
    <row r="530" spans="1:5" x14ac:dyDescent="0.25">
      <c r="A530" s="4">
        <v>531.92600000000004</v>
      </c>
      <c r="B530" s="4">
        <v>59.799630000000001</v>
      </c>
      <c r="C530" s="1">
        <v>-4.1599999999999998E-2</v>
      </c>
      <c r="D530">
        <f>Table27[[#This Row],[Mass loss/mg]]/B$17*100</f>
        <v>-0.10765014737201666</v>
      </c>
      <c r="E530" s="5">
        <v>-1.7384950000000001E-3</v>
      </c>
    </row>
    <row r="531" spans="1:5" x14ac:dyDescent="0.25">
      <c r="A531" s="4">
        <v>532.92600000000004</v>
      </c>
      <c r="B531" s="4">
        <v>59.9</v>
      </c>
      <c r="C531" s="1">
        <v>-4.1599999999999998E-2</v>
      </c>
      <c r="D531">
        <f>Table27[[#This Row],[Mass loss/mg]]/B$17*100</f>
        <v>-0.10765014737201666</v>
      </c>
      <c r="E531" s="5">
        <v>-1.198223E-3</v>
      </c>
    </row>
    <row r="532" spans="1:5" x14ac:dyDescent="0.25">
      <c r="A532" s="4">
        <v>533.92600000000004</v>
      </c>
      <c r="B532" s="4">
        <v>60.000239999999998</v>
      </c>
      <c r="C532" s="1">
        <v>-4.1599999999999998E-2</v>
      </c>
      <c r="D532">
        <f>Table27[[#This Row],[Mass loss/mg]]/B$17*100</f>
        <v>-0.10765014737201666</v>
      </c>
      <c r="E532" s="5">
        <v>-1.8999360000000001E-3</v>
      </c>
    </row>
    <row r="533" spans="1:5" x14ac:dyDescent="0.25">
      <c r="A533" s="4">
        <v>534.92600000000004</v>
      </c>
      <c r="B533" s="4">
        <v>60.100470000000001</v>
      </c>
      <c r="C533" s="1">
        <v>-4.1599999999999998E-2</v>
      </c>
      <c r="D533">
        <f>Table27[[#This Row],[Mass loss/mg]]/B$17*100</f>
        <v>-0.10765014737201666</v>
      </c>
      <c r="E533" s="5">
        <v>-3.5413979999999999E-3</v>
      </c>
    </row>
    <row r="534" spans="1:5" x14ac:dyDescent="0.25">
      <c r="A534" s="4">
        <v>535.92600000000004</v>
      </c>
      <c r="B534" s="4">
        <v>60.200870000000002</v>
      </c>
      <c r="C534" s="1">
        <v>-4.1599999999999998E-2</v>
      </c>
      <c r="D534">
        <f>Table27[[#This Row],[Mass loss/mg]]/B$17*100</f>
        <v>-0.10765014737201666</v>
      </c>
      <c r="E534" s="5">
        <v>-5.0441540000000003E-3</v>
      </c>
    </row>
    <row r="535" spans="1:5" x14ac:dyDescent="0.25">
      <c r="A535" s="4">
        <v>536.92600000000004</v>
      </c>
      <c r="B535" s="4">
        <v>60.30142</v>
      </c>
      <c r="C535" s="1">
        <v>-4.1709400000000001E-2</v>
      </c>
      <c r="D535">
        <f>Table27[[#This Row],[Mass loss/mg]]/B$17*100</f>
        <v>-0.10793324655765364</v>
      </c>
      <c r="E535" s="5">
        <v>-5.2631580000000004E-3</v>
      </c>
    </row>
    <row r="536" spans="1:5" x14ac:dyDescent="0.25">
      <c r="A536" s="4">
        <v>537.92600000000004</v>
      </c>
      <c r="B536" s="4">
        <v>60.401800000000001</v>
      </c>
      <c r="C536" s="1">
        <v>-4.3013320000000001E-2</v>
      </c>
      <c r="D536">
        <f>Table27[[#This Row],[Mass loss/mg]]/B$17*100</f>
        <v>-0.11130745761922381</v>
      </c>
      <c r="E536" s="5">
        <v>-5.2631580000000004E-3</v>
      </c>
    </row>
    <row r="537" spans="1:5" x14ac:dyDescent="0.25">
      <c r="A537" s="4">
        <v>538.92600000000004</v>
      </c>
      <c r="B537" s="4">
        <v>60.501919999999998</v>
      </c>
      <c r="C537" s="1">
        <v>-4.4221400000000001E-2</v>
      </c>
      <c r="D537">
        <f>Table27[[#This Row],[Mass loss/mg]]/B$17*100</f>
        <v>-0.11443365930281003</v>
      </c>
      <c r="E537" s="5">
        <v>-5.2631580000000004E-3</v>
      </c>
    </row>
    <row r="538" spans="1:5" x14ac:dyDescent="0.25">
      <c r="A538" s="4">
        <v>539.92600000000004</v>
      </c>
      <c r="B538" s="4">
        <v>60.602060000000002</v>
      </c>
      <c r="C538" s="1">
        <v>-4.5613580000000001E-2</v>
      </c>
      <c r="D538">
        <f>Table27[[#This Row],[Mass loss/mg]]/B$17*100</f>
        <v>-0.11803626464339595</v>
      </c>
      <c r="E538" s="5">
        <v>-5.2631580000000004E-3</v>
      </c>
    </row>
    <row r="539" spans="1:5" x14ac:dyDescent="0.25">
      <c r="A539" s="4">
        <v>540.92600000000004</v>
      </c>
      <c r="B539" s="4">
        <v>60.702289999999998</v>
      </c>
      <c r="C539" s="1">
        <v>-4.6100000000000002E-2</v>
      </c>
      <c r="D539">
        <f>Table27[[#This Row],[Mass loss/mg]]/B$17*100</f>
        <v>-0.11929499504447039</v>
      </c>
      <c r="E539" s="5">
        <v>-5.2323939999999996E-3</v>
      </c>
    </row>
    <row r="540" spans="1:5" x14ac:dyDescent="0.25">
      <c r="A540" s="4">
        <v>541.92600000000004</v>
      </c>
      <c r="B540" s="4">
        <v>60.802509999999998</v>
      </c>
      <c r="C540" s="1">
        <v>-4.6100000000000002E-2</v>
      </c>
      <c r="D540">
        <f>Table27[[#This Row],[Mass loss/mg]]/B$17*100</f>
        <v>-0.11929499504447039</v>
      </c>
      <c r="E540" s="5">
        <v>-4.2880380000000001E-3</v>
      </c>
    </row>
    <row r="541" spans="1:5" x14ac:dyDescent="0.25">
      <c r="A541" s="4">
        <v>542.92600000000004</v>
      </c>
      <c r="B541" s="4">
        <v>60.902740000000001</v>
      </c>
      <c r="C541" s="1">
        <v>-4.6100000000000002E-2</v>
      </c>
      <c r="D541">
        <f>Table27[[#This Row],[Mass loss/mg]]/B$17*100</f>
        <v>-0.11929499504447039</v>
      </c>
      <c r="E541" s="5">
        <v>-3.5224229999999998E-3</v>
      </c>
    </row>
    <row r="542" spans="1:5" x14ac:dyDescent="0.25">
      <c r="A542" s="4">
        <v>543.92600000000004</v>
      </c>
      <c r="B542" s="4">
        <v>61.002929999999999</v>
      </c>
      <c r="C542" s="1">
        <v>-4.6100000000000002E-2</v>
      </c>
      <c r="D542">
        <f>Table27[[#This Row],[Mass loss/mg]]/B$17*100</f>
        <v>-0.11929499504447039</v>
      </c>
      <c r="E542" s="5">
        <v>-2.1193739999999998E-3</v>
      </c>
    </row>
    <row r="543" spans="1:5" x14ac:dyDescent="0.25">
      <c r="A543" s="4">
        <v>544.92600000000004</v>
      </c>
      <c r="B543" s="4">
        <v>61.103020000000001</v>
      </c>
      <c r="C543" s="1">
        <v>-4.6100179999999998E-2</v>
      </c>
      <c r="D543">
        <f>Table27[[#This Row],[Mass loss/mg]]/B$17*100</f>
        <v>-0.11929546083837726</v>
      </c>
      <c r="E543" s="5">
        <v>-1.551045E-3</v>
      </c>
    </row>
    <row r="544" spans="1:5" x14ac:dyDescent="0.25">
      <c r="A544" s="4">
        <v>545.92600000000004</v>
      </c>
      <c r="B544" s="4">
        <v>61.203220000000002</v>
      </c>
      <c r="C544" s="1">
        <v>-4.6397430000000003E-2</v>
      </c>
      <c r="D544">
        <f>Table27[[#This Row],[Mass loss/mg]]/B$17*100</f>
        <v>-0.12006466772074102</v>
      </c>
      <c r="E544" s="5">
        <v>-1.9180550000000001E-3</v>
      </c>
    </row>
    <row r="545" spans="1:5" x14ac:dyDescent="0.25">
      <c r="A545" s="4">
        <v>546.92600000000004</v>
      </c>
      <c r="B545" s="4">
        <v>61.303489999999996</v>
      </c>
      <c r="C545" s="1">
        <v>-4.6699070000000002E-2</v>
      </c>
      <c r="D545">
        <f>Table27[[#This Row],[Mass loss/mg]]/B$17*100</f>
        <v>-0.12084523479894524</v>
      </c>
      <c r="E545" s="5">
        <v>-2.2926999999999999E-3</v>
      </c>
    </row>
    <row r="546" spans="1:5" x14ac:dyDescent="0.25">
      <c r="A546" s="4">
        <v>547.92600000000004</v>
      </c>
      <c r="B546" s="4">
        <v>61.403599999999997</v>
      </c>
      <c r="C546" s="1">
        <v>-4.7002879999999997E-2</v>
      </c>
      <c r="D546">
        <f>Table27[[#This Row],[Mass loss/mg]]/B$17*100</f>
        <v>-0.12163141728147148</v>
      </c>
      <c r="E546" s="5">
        <v>-2.3391810000000001E-3</v>
      </c>
    </row>
    <row r="547" spans="1:5" x14ac:dyDescent="0.25">
      <c r="A547" s="4">
        <v>548.92600000000004</v>
      </c>
      <c r="B547" s="4">
        <v>61.503680000000003</v>
      </c>
      <c r="C547" s="1">
        <v>-4.7358209999999998E-2</v>
      </c>
      <c r="D547">
        <f>Table27[[#This Row],[Mass loss/mg]]/B$17*100</f>
        <v>-0.12255092033112769</v>
      </c>
      <c r="E547" s="5">
        <v>-2.3391810000000001E-3</v>
      </c>
    </row>
    <row r="548" spans="1:5" x14ac:dyDescent="0.25">
      <c r="A548" s="4">
        <v>549.92600000000004</v>
      </c>
      <c r="B548" s="4">
        <v>61.603850000000001</v>
      </c>
      <c r="C548" s="1">
        <v>-4.7708479999999998E-2</v>
      </c>
      <c r="D548">
        <f>Table27[[#This Row],[Mass loss/mg]]/B$17*100</f>
        <v>-0.12345732939651223</v>
      </c>
      <c r="E548" s="5">
        <v>-2.1041760000000001E-3</v>
      </c>
    </row>
    <row r="549" spans="1:5" x14ac:dyDescent="0.25">
      <c r="A549" s="4">
        <v>550.92600000000004</v>
      </c>
      <c r="B549" s="4">
        <v>61.704030000000003</v>
      </c>
      <c r="C549" s="1">
        <v>-4.7997860000000003E-2</v>
      </c>
      <c r="D549">
        <f>Table27[[#This Row],[Mass loss/mg]]/B$17*100</f>
        <v>-0.12420617073416883</v>
      </c>
      <c r="E549" s="5">
        <v>-1.831765E-3</v>
      </c>
    </row>
    <row r="550" spans="1:5" x14ac:dyDescent="0.25">
      <c r="A550" s="4">
        <v>551.92600000000004</v>
      </c>
      <c r="B550" s="4">
        <v>61.80424</v>
      </c>
      <c r="C550" s="1">
        <v>-4.8099999999999997E-2</v>
      </c>
      <c r="D550">
        <f>Table27[[#This Row],[Mass loss/mg]]/B$17*100</f>
        <v>-0.12447048289889424</v>
      </c>
      <c r="E550" s="5">
        <v>-1.6925919999999999E-3</v>
      </c>
    </row>
    <row r="551" spans="1:5" x14ac:dyDescent="0.25">
      <c r="A551" s="4">
        <v>552.92600000000004</v>
      </c>
      <c r="B551" s="4">
        <v>61.904490000000003</v>
      </c>
      <c r="C551" s="1">
        <v>-4.8099999999999997E-2</v>
      </c>
      <c r="D551">
        <f>Table27[[#This Row],[Mass loss/mg]]/B$17*100</f>
        <v>-0.12447048289889424</v>
      </c>
      <c r="E551" s="5">
        <v>-1.552164E-3</v>
      </c>
    </row>
    <row r="552" spans="1:5" x14ac:dyDescent="0.25">
      <c r="A552" s="4">
        <v>553.92600000000004</v>
      </c>
      <c r="B552" s="4">
        <v>62.004689999999997</v>
      </c>
      <c r="C552" s="1">
        <v>-4.8099999999999997E-2</v>
      </c>
      <c r="D552">
        <f>Table27[[#This Row],[Mass loss/mg]]/B$17*100</f>
        <v>-0.12447048289889424</v>
      </c>
      <c r="E552" s="5">
        <v>-1.414296E-3</v>
      </c>
    </row>
    <row r="553" spans="1:5" x14ac:dyDescent="0.25">
      <c r="A553" s="4">
        <v>554.92600000000004</v>
      </c>
      <c r="B553" s="4">
        <v>62.104779999999998</v>
      </c>
      <c r="C553" s="1">
        <v>-4.8099360000000001E-2</v>
      </c>
      <c r="D553">
        <f>Table27[[#This Row],[Mass loss/mg]]/B$17*100</f>
        <v>-0.12446882674278083</v>
      </c>
      <c r="E553" s="5">
        <v>-1.843541E-3</v>
      </c>
    </row>
    <row r="554" spans="1:5" x14ac:dyDescent="0.25">
      <c r="A554" s="4">
        <v>555.92600000000004</v>
      </c>
      <c r="B554" s="4">
        <v>62.204830000000001</v>
      </c>
      <c r="C554" s="1">
        <v>-4.8299380000000003E-2</v>
      </c>
      <c r="D554">
        <f>Table27[[#This Row],[Mass loss/mg]]/B$17*100</f>
        <v>-0.12498642728310178</v>
      </c>
      <c r="E554" s="5">
        <v>-2.801193E-3</v>
      </c>
    </row>
    <row r="555" spans="1:5" x14ac:dyDescent="0.25">
      <c r="A555" s="4">
        <v>556.92600000000004</v>
      </c>
      <c r="B555" s="4">
        <v>62.304810000000003</v>
      </c>
      <c r="C555" s="1">
        <v>-4.849937E-2</v>
      </c>
      <c r="D555">
        <f>Table27[[#This Row],[Mass loss/mg]]/B$17*100</f>
        <v>-0.12550395019110488</v>
      </c>
      <c r="E555" s="5">
        <v>-3.352191E-3</v>
      </c>
    </row>
    <row r="556" spans="1:5" x14ac:dyDescent="0.25">
      <c r="A556" s="4">
        <v>557.92600000000004</v>
      </c>
      <c r="B556" s="4">
        <v>62.404690000000002</v>
      </c>
      <c r="C556" s="1">
        <v>-4.8699329999999999E-2</v>
      </c>
      <c r="D556">
        <f>Table27[[#This Row],[Mass loss/mg]]/B$17*100</f>
        <v>-0.1260213954667902</v>
      </c>
      <c r="E556" s="5">
        <v>-3.8656300000000001E-3</v>
      </c>
    </row>
    <row r="557" spans="1:5" x14ac:dyDescent="0.25">
      <c r="A557" s="4">
        <v>558.92600000000004</v>
      </c>
      <c r="B557" s="4">
        <v>62.504660000000001</v>
      </c>
      <c r="C557" s="1">
        <v>-4.8892570000000003E-2</v>
      </c>
      <c r="D557">
        <f>Table27[[#This Row],[Mass loss/mg]]/B$17*100</f>
        <v>-0.12652145110328461</v>
      </c>
      <c r="E557" s="5">
        <v>-4.4083890000000004E-3</v>
      </c>
    </row>
    <row r="558" spans="1:5" x14ac:dyDescent="0.25">
      <c r="A558" s="4">
        <v>559.92600000000004</v>
      </c>
      <c r="B558" s="4">
        <v>62.604700000000001</v>
      </c>
      <c r="C558" s="1">
        <v>-5.038132E-2</v>
      </c>
      <c r="D558">
        <f>Table27[[#This Row],[Mass loss/mg]]/B$17*100</f>
        <v>-0.1303739548749214</v>
      </c>
      <c r="E558" s="5">
        <v>-4.7818469999999997E-3</v>
      </c>
    </row>
    <row r="559" spans="1:5" x14ac:dyDescent="0.25">
      <c r="A559" s="4">
        <v>560.92600000000004</v>
      </c>
      <c r="B559" s="4">
        <v>62.704720000000002</v>
      </c>
      <c r="C559" s="1">
        <v>-5.0791089999999997E-2</v>
      </c>
      <c r="D559">
        <f>Table27[[#This Row],[Mass loss/mg]]/B$17*100</f>
        <v>-0.13143433470397503</v>
      </c>
      <c r="E559" s="5">
        <v>-5.10196E-3</v>
      </c>
    </row>
    <row r="560" spans="1:5" x14ac:dyDescent="0.25">
      <c r="A560" s="4">
        <v>561.92600000000004</v>
      </c>
      <c r="B560" s="4">
        <v>62.804729999999999</v>
      </c>
      <c r="C560" s="1">
        <v>-5.1304009999999997E-2</v>
      </c>
      <c r="D560">
        <f>Table27[[#This Row],[Mass loss/mg]]/B$17*100</f>
        <v>-0.13276164031912058</v>
      </c>
      <c r="E560" s="5">
        <v>-5.3960149999999997E-3</v>
      </c>
    </row>
    <row r="561" spans="1:5" x14ac:dyDescent="0.25">
      <c r="A561" s="4">
        <v>562.92600000000004</v>
      </c>
      <c r="B561" s="4">
        <v>62.904640000000001</v>
      </c>
      <c r="C561" s="1">
        <v>-5.169033E-2</v>
      </c>
      <c r="D561">
        <f>Table27[[#This Row],[Mass loss/mg]]/B$17*100</f>
        <v>-0.13376133755308109</v>
      </c>
      <c r="E561" s="5">
        <v>-5.7130310000000004E-3</v>
      </c>
    </row>
    <row r="562" spans="1:5" x14ac:dyDescent="0.25">
      <c r="A562" s="4">
        <v>563.92600000000004</v>
      </c>
      <c r="B562" s="4">
        <v>63.004510000000003</v>
      </c>
      <c r="C562" s="1">
        <v>-5.219041E-2</v>
      </c>
      <c r="D562">
        <f>Table27[[#This Row],[Mass loss/mg]]/B$17*100</f>
        <v>-0.13505541653620123</v>
      </c>
      <c r="E562" s="5">
        <v>-4.6014319999999999E-3</v>
      </c>
    </row>
    <row r="563" spans="1:5" x14ac:dyDescent="0.25">
      <c r="A563" s="4">
        <v>564.92600000000004</v>
      </c>
      <c r="B563" s="4">
        <v>63.104550000000003</v>
      </c>
      <c r="C563" s="1">
        <v>-5.2701169999999999E-2</v>
      </c>
      <c r="D563">
        <f>Table27[[#This Row],[Mass loss/mg]]/B$17*100</f>
        <v>-0.13637713262446399</v>
      </c>
      <c r="E563" s="5">
        <v>-3.9712360000000004E-3</v>
      </c>
    </row>
    <row r="564" spans="1:5" x14ac:dyDescent="0.25">
      <c r="A564" s="4">
        <v>565.92600000000004</v>
      </c>
      <c r="B564" s="4">
        <v>63.204630000000002</v>
      </c>
      <c r="C564" s="1">
        <v>-5.3205349999999998E-2</v>
      </c>
      <c r="D564">
        <f>Table27[[#This Row],[Mass loss/mg]]/B$17*100</f>
        <v>-0.1376818213576857</v>
      </c>
      <c r="E564" s="5">
        <v>-3.432343E-3</v>
      </c>
    </row>
    <row r="565" spans="1:5" x14ac:dyDescent="0.25">
      <c r="A565" s="4">
        <v>566.92600000000004</v>
      </c>
      <c r="B565" s="4">
        <v>63.304650000000002</v>
      </c>
      <c r="C565" s="1">
        <v>-5.3590850000000002E-2</v>
      </c>
      <c r="D565">
        <f>Table27[[#This Row],[Mass loss/mg]]/B$17*100</f>
        <v>-0.13867939664162593</v>
      </c>
      <c r="E565" s="5">
        <v>-2.9020059999999999E-3</v>
      </c>
    </row>
    <row r="566" spans="1:5" x14ac:dyDescent="0.25">
      <c r="A566" s="4">
        <v>567.92600000000004</v>
      </c>
      <c r="B566" s="4">
        <v>63.404730000000001</v>
      </c>
      <c r="C566" s="1">
        <v>-5.408139E-2</v>
      </c>
      <c r="D566">
        <f>Table27[[#This Row],[Mass loss/mg]]/B$17*100</f>
        <v>-0.13994878854768047</v>
      </c>
      <c r="E566" s="5">
        <v>-2.3456309999999999E-3</v>
      </c>
    </row>
    <row r="567" spans="1:5" x14ac:dyDescent="0.25">
      <c r="A567" s="4">
        <v>568.92600000000004</v>
      </c>
      <c r="B567" s="4">
        <v>63.504829999999998</v>
      </c>
      <c r="C567" s="1">
        <v>-5.4100000000000002E-2</v>
      </c>
      <c r="D567">
        <f>Table27[[#This Row],[Mass loss/mg]]/B$17*100</f>
        <v>-0.1399969464621659</v>
      </c>
      <c r="E567" s="5">
        <v>-1.770022E-3</v>
      </c>
    </row>
    <row r="568" spans="1:5" x14ac:dyDescent="0.25">
      <c r="A568" s="4">
        <v>569.92600000000004</v>
      </c>
      <c r="B568" s="4">
        <v>63.60483</v>
      </c>
      <c r="C568" s="1">
        <v>-5.4100000000000002E-2</v>
      </c>
      <c r="D568">
        <f>Table27[[#This Row],[Mass loss/mg]]/B$17*100</f>
        <v>-0.1399969464621659</v>
      </c>
      <c r="E568" s="5">
        <v>-1.2339619999999999E-3</v>
      </c>
    </row>
    <row r="569" spans="1:5" x14ac:dyDescent="0.25">
      <c r="A569" s="4">
        <v>570.92600000000004</v>
      </c>
      <c r="B569" s="4">
        <v>63.704720000000002</v>
      </c>
      <c r="C569" s="1">
        <v>-5.4100000000000002E-2</v>
      </c>
      <c r="D569">
        <f>Table27[[#This Row],[Mass loss/mg]]/B$17*100</f>
        <v>-0.1399969464621659</v>
      </c>
      <c r="E569" s="5">
        <v>-6.9560529999999996E-4</v>
      </c>
    </row>
    <row r="570" spans="1:5" x14ac:dyDescent="0.25">
      <c r="A570" s="4">
        <v>571.92600000000004</v>
      </c>
      <c r="B570" s="4">
        <v>63.804560000000002</v>
      </c>
      <c r="C570" s="1">
        <v>-5.4100000000000002E-2</v>
      </c>
      <c r="D570">
        <f>Table27[[#This Row],[Mass loss/mg]]/B$17*100</f>
        <v>-0.1399969464621659</v>
      </c>
      <c r="E570" s="5">
        <v>-2.6624260000000002E-4</v>
      </c>
    </row>
    <row r="571" spans="1:5" x14ac:dyDescent="0.25">
      <c r="A571" s="4">
        <v>572.92600000000004</v>
      </c>
      <c r="B571" s="4">
        <v>63.904470000000003</v>
      </c>
      <c r="C571" s="1">
        <v>-5.4100000000000002E-2</v>
      </c>
      <c r="D571">
        <f>Table27[[#This Row],[Mass loss/mg]]/B$17*100</f>
        <v>-0.1399969464621659</v>
      </c>
      <c r="E571" s="5">
        <v>-2.6504019999999998E-4</v>
      </c>
    </row>
    <row r="572" spans="1:5" x14ac:dyDescent="0.25">
      <c r="A572" s="4">
        <v>573.92600000000004</v>
      </c>
      <c r="B572" s="4">
        <v>64.004419999999996</v>
      </c>
      <c r="C572" s="1">
        <v>-5.4100000000000002E-2</v>
      </c>
      <c r="D572">
        <f>Table27[[#This Row],[Mass loss/mg]]/B$17*100</f>
        <v>-0.1399969464621659</v>
      </c>
      <c r="E572" s="5">
        <v>-4.6775369999999997E-4</v>
      </c>
    </row>
    <row r="573" spans="1:5" x14ac:dyDescent="0.25">
      <c r="A573" s="4">
        <v>574.92600000000004</v>
      </c>
      <c r="B573" s="4">
        <v>64.104330000000004</v>
      </c>
      <c r="C573" s="1">
        <v>-5.4100000000000002E-2</v>
      </c>
      <c r="D573">
        <f>Table27[[#This Row],[Mass loss/mg]]/B$17*100</f>
        <v>-0.1399969464621659</v>
      </c>
      <c r="E573" s="5">
        <v>-6.7820480000000002E-4</v>
      </c>
    </row>
    <row r="574" spans="1:5" x14ac:dyDescent="0.25">
      <c r="A574" s="4">
        <v>575.92600000000004</v>
      </c>
      <c r="B574" s="4">
        <v>64.20429</v>
      </c>
      <c r="C574" s="1">
        <v>-5.4099250000000002E-2</v>
      </c>
      <c r="D574">
        <f>Table27[[#This Row],[Mass loss/mg]]/B$17*100</f>
        <v>-0.13999500565422049</v>
      </c>
      <c r="E574" s="5">
        <v>-8.3347499999999997E-4</v>
      </c>
    </row>
    <row r="575" spans="1:5" x14ac:dyDescent="0.25">
      <c r="A575" s="4">
        <v>576.92600000000004</v>
      </c>
      <c r="B575" s="4">
        <v>64.304320000000004</v>
      </c>
      <c r="C575" s="1">
        <v>-5.4300029999999999E-2</v>
      </c>
      <c r="D575">
        <f>Table27[[#This Row],[Mass loss/mg]]/B$17*100</f>
        <v>-0.14051457287992608</v>
      </c>
      <c r="E575" s="5">
        <v>-1.051759E-3</v>
      </c>
    </row>
    <row r="576" spans="1:5" x14ac:dyDescent="0.25">
      <c r="A576" s="4">
        <v>577.92600000000004</v>
      </c>
      <c r="B576" s="4">
        <v>64.404420000000002</v>
      </c>
      <c r="C576" s="1">
        <v>-5.4474979999999999E-2</v>
      </c>
      <c r="D576">
        <f>Table27[[#This Row],[Mass loss/mg]]/B$17*100</f>
        <v>-0.1409672986799918</v>
      </c>
      <c r="E576" s="5">
        <v>-1.7591009999999999E-3</v>
      </c>
    </row>
    <row r="577" spans="1:5" x14ac:dyDescent="0.25">
      <c r="A577" s="4">
        <v>578.92600000000004</v>
      </c>
      <c r="B577" s="4">
        <v>64.50461</v>
      </c>
      <c r="C577" s="1">
        <v>-5.4600179999999998E-2</v>
      </c>
      <c r="D577">
        <f>Table27[[#This Row],[Mass loss/mg]]/B$17*100</f>
        <v>-0.14129128421967874</v>
      </c>
      <c r="E577" s="5">
        <v>-2.0281240000000001E-3</v>
      </c>
    </row>
    <row r="578" spans="1:5" x14ac:dyDescent="0.25">
      <c r="A578" s="4">
        <v>579.92600000000004</v>
      </c>
      <c r="B578" s="4">
        <v>64.604889999999997</v>
      </c>
      <c r="C578" s="1">
        <v>-5.4799929999999997E-2</v>
      </c>
      <c r="D578">
        <f>Table27[[#This Row],[Mass loss/mg]]/B$17*100</f>
        <v>-0.14180818606913934</v>
      </c>
      <c r="E578" s="5">
        <v>-3.326004E-3</v>
      </c>
    </row>
    <row r="579" spans="1:5" x14ac:dyDescent="0.25">
      <c r="A579" s="4">
        <v>580.92600000000004</v>
      </c>
      <c r="B579" s="4">
        <v>64.705110000000005</v>
      </c>
      <c r="C579" s="1">
        <v>-5.4892959999999998E-2</v>
      </c>
      <c r="D579">
        <f>Table27[[#This Row],[Mass loss/mg]]/B$17*100</f>
        <v>-0.14204892388668786</v>
      </c>
      <c r="E579" s="5">
        <v>-3.8123200000000001E-3</v>
      </c>
    </row>
    <row r="580" spans="1:5" x14ac:dyDescent="0.25">
      <c r="A580" s="4">
        <v>581.92600000000004</v>
      </c>
      <c r="B580" s="4">
        <v>64.805189999999996</v>
      </c>
      <c r="C580" s="1">
        <v>-5.5488900000000001E-2</v>
      </c>
      <c r="D580">
        <f>Table27[[#This Row],[Mass loss/mg]]/B$17*100</f>
        <v>-0.14359106400267052</v>
      </c>
      <c r="E580" s="5">
        <v>-3.742301E-3</v>
      </c>
    </row>
    <row r="581" spans="1:5" x14ac:dyDescent="0.25">
      <c r="A581" s="4">
        <v>582.92600000000004</v>
      </c>
      <c r="B581" s="4">
        <v>64.905270000000002</v>
      </c>
      <c r="C581" s="1">
        <v>-5.5800160000000001E-2</v>
      </c>
      <c r="D581">
        <f>Table27[[#This Row],[Mass loss/mg]]/B$17*100</f>
        <v>-0.14439652517745455</v>
      </c>
      <c r="E581" s="5">
        <v>-3.5175190000000002E-3</v>
      </c>
    </row>
    <row r="582" spans="1:5" x14ac:dyDescent="0.25">
      <c r="A582" s="4">
        <v>583.92600000000004</v>
      </c>
      <c r="B582" s="4">
        <v>65.005380000000002</v>
      </c>
      <c r="C582" s="1">
        <v>-5.6792519999999999E-2</v>
      </c>
      <c r="D582">
        <f>Table27[[#This Row],[Mass loss/mg]]/B$17*100</f>
        <v>-0.14696449874106257</v>
      </c>
      <c r="E582" s="5">
        <v>-3.357152E-3</v>
      </c>
    </row>
    <row r="583" spans="1:5" x14ac:dyDescent="0.25">
      <c r="A583" s="4">
        <v>584.92600000000004</v>
      </c>
      <c r="B583" s="4">
        <v>65.105379999999997</v>
      </c>
      <c r="C583" s="1">
        <v>-5.740137E-2</v>
      </c>
      <c r="D583">
        <f>Table27[[#This Row],[Mass loss/mg]]/B$17*100</f>
        <v>-0.14854004663114556</v>
      </c>
      <c r="E583" s="5">
        <v>-3.1578750000000001E-3</v>
      </c>
    </row>
    <row r="584" spans="1:5" x14ac:dyDescent="0.25">
      <c r="A584" s="4">
        <v>585.92600000000004</v>
      </c>
      <c r="B584" s="4">
        <v>65.205380000000005</v>
      </c>
      <c r="C584" s="1">
        <v>-5.7599999999999998E-2</v>
      </c>
      <c r="D584">
        <f>Table27[[#This Row],[Mass loss/mg]]/B$17*100</f>
        <v>-0.14905405020740767</v>
      </c>
      <c r="E584" s="5">
        <v>-2.890349E-3</v>
      </c>
    </row>
    <row r="585" spans="1:5" x14ac:dyDescent="0.25">
      <c r="A585" s="4">
        <v>586.92600000000004</v>
      </c>
      <c r="B585" s="4">
        <v>65.305440000000004</v>
      </c>
      <c r="C585" s="1">
        <v>-5.7599999999999998E-2</v>
      </c>
      <c r="D585">
        <f>Table27[[#This Row],[Mass loss/mg]]/B$17*100</f>
        <v>-0.14905405020740767</v>
      </c>
      <c r="E585" s="5">
        <v>-2.4387940000000002E-3</v>
      </c>
    </row>
    <row r="586" spans="1:5" x14ac:dyDescent="0.25">
      <c r="A586" s="4">
        <v>587.92600000000004</v>
      </c>
      <c r="B586" s="4">
        <v>65.405410000000003</v>
      </c>
      <c r="C586" s="1">
        <v>-5.7599999999999998E-2</v>
      </c>
      <c r="D586">
        <f>Table27[[#This Row],[Mass loss/mg]]/B$17*100</f>
        <v>-0.14905405020740767</v>
      </c>
      <c r="E586" s="5">
        <v>-1.7959110000000001E-3</v>
      </c>
    </row>
    <row r="587" spans="1:5" x14ac:dyDescent="0.25">
      <c r="A587" s="4">
        <v>588.92600000000004</v>
      </c>
      <c r="B587" s="4">
        <v>65.505269999999996</v>
      </c>
      <c r="C587" s="1">
        <v>-5.7599999999999998E-2</v>
      </c>
      <c r="D587">
        <f>Table27[[#This Row],[Mass loss/mg]]/B$17*100</f>
        <v>-0.14905405020740767</v>
      </c>
      <c r="E587" s="5">
        <v>-1.0438279999999999E-3</v>
      </c>
    </row>
    <row r="588" spans="1:5" x14ac:dyDescent="0.25">
      <c r="A588" s="4">
        <v>589.92600000000004</v>
      </c>
      <c r="B588" s="4">
        <v>65.605189999999993</v>
      </c>
      <c r="C588" s="1">
        <v>-5.759997E-2</v>
      </c>
      <c r="D588">
        <f>Table27[[#This Row],[Mass loss/mg]]/B$17*100</f>
        <v>-0.14905397257508984</v>
      </c>
      <c r="E588" s="5">
        <v>-8.5407009999999999E-4</v>
      </c>
    </row>
    <row r="589" spans="1:5" x14ac:dyDescent="0.25">
      <c r="A589" s="4">
        <v>590.92600000000004</v>
      </c>
      <c r="B589" s="4">
        <v>65.705169999999995</v>
      </c>
      <c r="C589" s="1">
        <v>-5.7799290000000003E-2</v>
      </c>
      <c r="D589">
        <f>Table27[[#This Row],[Mass loss/mg]]/B$17*100</f>
        <v>-0.14956976169466174</v>
      </c>
      <c r="E589" s="5">
        <v>-1.34202E-3</v>
      </c>
    </row>
    <row r="590" spans="1:5" x14ac:dyDescent="0.25">
      <c r="A590" s="4">
        <v>591.92600000000004</v>
      </c>
      <c r="B590" s="4">
        <v>65.805220000000006</v>
      </c>
      <c r="C590" s="1">
        <v>-5.7899550000000001E-2</v>
      </c>
      <c r="D590">
        <f>Table27[[#This Row],[Mass loss/mg]]/B$17*100</f>
        <v>-0.14982920890080401</v>
      </c>
      <c r="E590" s="5">
        <v>-1.6166970000000001E-3</v>
      </c>
    </row>
    <row r="591" spans="1:5" x14ac:dyDescent="0.25">
      <c r="A591" s="4">
        <v>592.92600000000004</v>
      </c>
      <c r="B591" s="4">
        <v>65.905289999999994</v>
      </c>
      <c r="C591" s="1">
        <v>-5.8099959999999999E-2</v>
      </c>
      <c r="D591">
        <f>Table27[[#This Row],[Mass loss/mg]]/B$17*100</f>
        <v>-0.15034781866125654</v>
      </c>
      <c r="E591" s="5">
        <v>-1.899083E-3</v>
      </c>
    </row>
    <row r="592" spans="1:5" x14ac:dyDescent="0.25">
      <c r="A592" s="4">
        <v>593.92600000000004</v>
      </c>
      <c r="B592" s="4">
        <v>66.005279999999999</v>
      </c>
      <c r="C592" s="1">
        <v>-5.8194290000000003E-2</v>
      </c>
      <c r="D592">
        <f>Table27[[#This Row],[Mass loss/mg]]/B$17*100</f>
        <v>-0.15059192054591045</v>
      </c>
      <c r="E592" s="5">
        <v>-2.5875899999999999E-3</v>
      </c>
    </row>
    <row r="593" spans="1:5" x14ac:dyDescent="0.25">
      <c r="A593" s="4">
        <v>594.92600000000004</v>
      </c>
      <c r="B593" s="4">
        <v>66.105369999999994</v>
      </c>
      <c r="C593" s="1">
        <v>-5.8699519999999998E-2</v>
      </c>
      <c r="D593">
        <f>Table27[[#This Row],[Mass loss/mg]]/B$17*100</f>
        <v>-0.15189932641025572</v>
      </c>
      <c r="E593" s="5">
        <v>-2.8562370000000002E-3</v>
      </c>
    </row>
    <row r="594" spans="1:5" x14ac:dyDescent="0.25">
      <c r="A594" s="4">
        <v>595.92600000000004</v>
      </c>
      <c r="B594" s="4">
        <v>66.205659999999995</v>
      </c>
      <c r="C594" s="1">
        <v>-5.8900040000000001E-2</v>
      </c>
      <c r="D594">
        <f>Table27[[#This Row],[Mass loss/mg]]/B$17*100</f>
        <v>-0.15241822082254028</v>
      </c>
      <c r="E594" s="5">
        <v>-3.0245879999999999E-3</v>
      </c>
    </row>
    <row r="595" spans="1:5" x14ac:dyDescent="0.25">
      <c r="A595" s="4">
        <v>596.92600000000004</v>
      </c>
      <c r="B595" s="4">
        <v>66.305899999999994</v>
      </c>
      <c r="C595" s="1">
        <v>-5.9100060000000003E-2</v>
      </c>
      <c r="D595">
        <f>Table27[[#This Row],[Mass loss/mg]]/B$17*100</f>
        <v>-0.15293582136286121</v>
      </c>
      <c r="E595" s="5">
        <v>-3.0041579999999998E-3</v>
      </c>
    </row>
    <row r="596" spans="1:5" x14ac:dyDescent="0.25">
      <c r="A596" s="4">
        <v>597.92600000000004</v>
      </c>
      <c r="B596" s="4">
        <v>66.40598</v>
      </c>
      <c r="C596" s="1">
        <v>-5.969961E-2</v>
      </c>
      <c r="D596">
        <f>Table27[[#This Row],[Mass loss/mg]]/B$17*100</f>
        <v>-0.15448730323442114</v>
      </c>
      <c r="E596" s="5">
        <v>-2.80701E-3</v>
      </c>
    </row>
    <row r="597" spans="1:5" x14ac:dyDescent="0.25">
      <c r="A597" s="4">
        <v>598.92600000000004</v>
      </c>
      <c r="B597" s="4">
        <v>66.505889999999994</v>
      </c>
      <c r="C597" s="1">
        <v>-6.0100710000000002E-2</v>
      </c>
      <c r="D597">
        <f>Table27[[#This Row],[Mass loss/mg]]/B$17*100</f>
        <v>-0.15552524732362583</v>
      </c>
      <c r="E597" s="5">
        <v>-2.4772599999999998E-3</v>
      </c>
    </row>
    <row r="598" spans="1:5" x14ac:dyDescent="0.25">
      <c r="A598" s="4">
        <v>599.92600000000004</v>
      </c>
      <c r="B598" s="4">
        <v>66.605710000000002</v>
      </c>
      <c r="C598" s="1">
        <v>-6.0399910000000001E-2</v>
      </c>
      <c r="D598">
        <f>Table27[[#This Row],[Mass loss/mg]]/B$17*100</f>
        <v>-0.15629950030664766</v>
      </c>
      <c r="E598" s="5">
        <v>-2.361218E-3</v>
      </c>
    </row>
    <row r="599" spans="1:5" x14ac:dyDescent="0.25">
      <c r="A599" s="4">
        <v>600.92600000000004</v>
      </c>
      <c r="B599" s="4">
        <v>66.705669999999998</v>
      </c>
      <c r="C599" s="1">
        <v>-6.0600000000000001E-2</v>
      </c>
      <c r="D599">
        <f>Table27[[#This Row],[Mass loss/mg]]/B$17*100</f>
        <v>-0.15681728198904349</v>
      </c>
      <c r="E599" s="5">
        <v>-2.3017300000000001E-3</v>
      </c>
    </row>
    <row r="600" spans="1:5" x14ac:dyDescent="0.25">
      <c r="A600" s="4">
        <v>601.92600000000004</v>
      </c>
      <c r="B600" s="4">
        <v>66.805790000000002</v>
      </c>
      <c r="C600" s="1">
        <v>-6.0600000000000001E-2</v>
      </c>
      <c r="D600">
        <f>Table27[[#This Row],[Mass loss/mg]]/B$17*100</f>
        <v>-0.15681728198904349</v>
      </c>
      <c r="E600" s="5">
        <v>-2.5756770000000002E-3</v>
      </c>
    </row>
    <row r="601" spans="1:5" x14ac:dyDescent="0.25">
      <c r="A601" s="4">
        <v>602.92600000000004</v>
      </c>
      <c r="B601" s="4">
        <v>66.905929999999998</v>
      </c>
      <c r="C601" s="1">
        <v>-6.0600090000000002E-2</v>
      </c>
      <c r="D601">
        <f>Table27[[#This Row],[Mass loss/mg]]/B$17*100</f>
        <v>-0.15681751488599693</v>
      </c>
      <c r="E601" s="5">
        <v>-2.5501870000000002E-3</v>
      </c>
    </row>
    <row r="602" spans="1:5" x14ac:dyDescent="0.25">
      <c r="A602" s="4">
        <v>603.92600000000004</v>
      </c>
      <c r="B602" s="4">
        <v>67.005970000000005</v>
      </c>
      <c r="C602" s="1">
        <v>-6.0800010000000002E-2</v>
      </c>
      <c r="D602">
        <f>Table27[[#This Row],[Mass loss/mg]]/B$17*100</f>
        <v>-0.15733485665192515</v>
      </c>
      <c r="E602" s="5">
        <v>-2.6724829999999998E-3</v>
      </c>
    </row>
    <row r="603" spans="1:5" x14ac:dyDescent="0.25">
      <c r="A603" s="4">
        <v>604.92600000000004</v>
      </c>
      <c r="B603" s="4">
        <v>67.105850000000004</v>
      </c>
      <c r="C603" s="1">
        <v>-6.0999999999999999E-2</v>
      </c>
      <c r="D603">
        <f>Table27[[#This Row],[Mass loss/mg]]/B$17*100</f>
        <v>-0.15785237955992826</v>
      </c>
      <c r="E603" s="5">
        <v>-2.8435999999999999E-3</v>
      </c>
    </row>
    <row r="604" spans="1:5" x14ac:dyDescent="0.25">
      <c r="A604" s="4">
        <v>605.92600000000004</v>
      </c>
      <c r="B604" s="4">
        <v>67.205749999999995</v>
      </c>
      <c r="C604" s="1">
        <v>-6.1598819999999999E-2</v>
      </c>
      <c r="D604">
        <f>Table27[[#This Row],[Mass loss/mg]]/B$17*100</f>
        <v>-0.1594019723784213</v>
      </c>
      <c r="E604" s="5">
        <v>-3.30846E-3</v>
      </c>
    </row>
    <row r="605" spans="1:5" x14ac:dyDescent="0.25">
      <c r="A605" s="4">
        <v>606.92600000000004</v>
      </c>
      <c r="B605" s="4">
        <v>67.305790000000002</v>
      </c>
      <c r="C605" s="1">
        <v>-6.1999470000000001E-2</v>
      </c>
      <c r="D605">
        <f>Table27[[#This Row],[Mass loss/mg]]/B$17*100</f>
        <v>-0.16043875198285878</v>
      </c>
      <c r="E605" s="5">
        <v>-3.5087719999999998E-3</v>
      </c>
    </row>
    <row r="606" spans="1:5" x14ac:dyDescent="0.25">
      <c r="A606" s="4">
        <v>607.92600000000004</v>
      </c>
      <c r="B606" s="4">
        <v>67.405900000000003</v>
      </c>
      <c r="C606" s="1">
        <v>-6.2400909999999997E-2</v>
      </c>
      <c r="D606">
        <f>Table27[[#This Row],[Mass loss/mg]]/B$17*100</f>
        <v>-0.16147757590499873</v>
      </c>
      <c r="E606" s="5">
        <v>-3.3110869999999999E-3</v>
      </c>
    </row>
    <row r="607" spans="1:5" x14ac:dyDescent="0.25">
      <c r="A607" s="4">
        <v>608.92600000000004</v>
      </c>
      <c r="B607" s="4">
        <v>67.505880000000005</v>
      </c>
      <c r="C607" s="1">
        <v>-6.2899830000000004E-2</v>
      </c>
      <c r="D607">
        <f>Table27[[#This Row],[Mass loss/mg]]/B$17*100</f>
        <v>-0.16276865310516331</v>
      </c>
      <c r="E607" s="5">
        <v>-3.1212010000000001E-3</v>
      </c>
    </row>
    <row r="608" spans="1:5" x14ac:dyDescent="0.25">
      <c r="A608" s="4">
        <v>609.92600000000004</v>
      </c>
      <c r="B608" s="4">
        <v>67.605670000000003</v>
      </c>
      <c r="C608" s="1">
        <v>-6.3300549999999997E-2</v>
      </c>
      <c r="D608">
        <f>Table27[[#This Row],[Mass loss/mg]]/B$17*100</f>
        <v>-0.16380561385167569</v>
      </c>
      <c r="E608" s="5">
        <v>-2.5754129999999999E-3</v>
      </c>
    </row>
    <row r="609" spans="1:5" x14ac:dyDescent="0.25">
      <c r="A609" s="4">
        <v>610.92600000000004</v>
      </c>
      <c r="B609" s="4">
        <v>67.705489999999998</v>
      </c>
      <c r="C609" s="1">
        <v>-6.3600000000000004E-2</v>
      </c>
      <c r="D609">
        <f>Table27[[#This Row],[Mass loss/mg]]/B$17*100</f>
        <v>-0.16458051377067931</v>
      </c>
      <c r="E609" s="5">
        <v>-1.9319370000000001E-3</v>
      </c>
    </row>
    <row r="610" spans="1:5" x14ac:dyDescent="0.25">
      <c r="A610" s="4">
        <v>611.92600000000004</v>
      </c>
      <c r="B610" s="4">
        <v>67.805570000000003</v>
      </c>
      <c r="C610" s="1">
        <v>-6.3600000000000004E-2</v>
      </c>
      <c r="D610">
        <f>Table27[[#This Row],[Mass loss/mg]]/B$17*100</f>
        <v>-0.16458051377067931</v>
      </c>
      <c r="E610" s="5">
        <v>-1.6185699999999999E-3</v>
      </c>
    </row>
    <row r="611" spans="1:5" x14ac:dyDescent="0.25">
      <c r="A611" s="4">
        <v>612.92600000000004</v>
      </c>
      <c r="B611" s="4">
        <v>67.905829999999995</v>
      </c>
      <c r="C611" s="1">
        <v>-6.3600000000000004E-2</v>
      </c>
      <c r="D611">
        <f>Table27[[#This Row],[Mass loss/mg]]/B$17*100</f>
        <v>-0.16458051377067931</v>
      </c>
      <c r="E611" s="5">
        <v>-1.169586E-3</v>
      </c>
    </row>
    <row r="612" spans="1:5" x14ac:dyDescent="0.25">
      <c r="A612" s="4">
        <v>613.92600000000004</v>
      </c>
      <c r="B612" s="4">
        <v>68.006</v>
      </c>
      <c r="C612" s="1">
        <v>-6.3600000000000004E-2</v>
      </c>
      <c r="D612">
        <f>Table27[[#This Row],[Mass loss/mg]]/B$17*100</f>
        <v>-0.16458051377067931</v>
      </c>
      <c r="E612" s="5">
        <v>-8.1498599999999997E-4</v>
      </c>
    </row>
    <row r="613" spans="1:5" x14ac:dyDescent="0.25">
      <c r="A613" s="4">
        <v>614.92600000000004</v>
      </c>
      <c r="B613" s="4">
        <v>68.105940000000004</v>
      </c>
      <c r="C613" s="1">
        <v>-6.3600000000000004E-2</v>
      </c>
      <c r="D613">
        <f>Table27[[#This Row],[Mass loss/mg]]/B$17*100</f>
        <v>-0.16458051377067931</v>
      </c>
      <c r="E613" s="5">
        <v>-7.3529309999999996E-4</v>
      </c>
    </row>
    <row r="614" spans="1:5" x14ac:dyDescent="0.25">
      <c r="A614" s="4">
        <v>615.92600000000004</v>
      </c>
      <c r="B614" s="4">
        <v>68.2059</v>
      </c>
      <c r="C614" s="1">
        <v>-6.359998E-2</v>
      </c>
      <c r="D614">
        <f>Table27[[#This Row],[Mass loss/mg]]/B$17*100</f>
        <v>-0.16458046201580076</v>
      </c>
      <c r="E614" s="5">
        <v>-1.4220929999999999E-3</v>
      </c>
    </row>
    <row r="615" spans="1:5" x14ac:dyDescent="0.25">
      <c r="A615" s="4">
        <v>616.92600000000004</v>
      </c>
      <c r="B615" s="4">
        <v>68.305999999999997</v>
      </c>
      <c r="C615" s="1">
        <v>-6.3799469999999997E-2</v>
      </c>
      <c r="D615">
        <f>Table27[[#This Row],[Mass loss/mg]]/B$17*100</f>
        <v>-0.16509669105184024</v>
      </c>
      <c r="E615" s="5">
        <v>-1.7546040000000001E-3</v>
      </c>
    </row>
    <row r="616" spans="1:5" x14ac:dyDescent="0.25">
      <c r="A616" s="4">
        <v>617.92600000000004</v>
      </c>
      <c r="B616" s="4">
        <v>68.406099999999995</v>
      </c>
      <c r="C616" s="1">
        <v>-6.3899999999999998E-2</v>
      </c>
      <c r="D616">
        <f>Table27[[#This Row],[Mass loss/mg]]/B$17*100</f>
        <v>-0.16535683694884287</v>
      </c>
      <c r="E616" s="5">
        <v>-2.0871679999999999E-3</v>
      </c>
    </row>
    <row r="617" spans="1:5" x14ac:dyDescent="0.25">
      <c r="A617" s="4">
        <v>618.92600000000004</v>
      </c>
      <c r="B617" s="4">
        <v>68.506129999999999</v>
      </c>
      <c r="C617" s="1">
        <v>-6.4000319999999999E-2</v>
      </c>
      <c r="D617">
        <f>Table27[[#This Row],[Mass loss/mg]]/B$17*100</f>
        <v>-0.16561643941962076</v>
      </c>
      <c r="E617" s="5">
        <v>-2.3391810000000001E-3</v>
      </c>
    </row>
    <row r="618" spans="1:5" x14ac:dyDescent="0.25">
      <c r="A618" s="4">
        <v>619.92600000000004</v>
      </c>
      <c r="B618" s="4">
        <v>68.606189999999998</v>
      </c>
      <c r="C618" s="1">
        <v>-6.470513E-2</v>
      </c>
      <c r="D618">
        <f>Table27[[#This Row],[Mass loss/mg]]/B$17*100</f>
        <v>-0.16744030721695902</v>
      </c>
      <c r="E618" s="5">
        <v>-2.3391810000000001E-3</v>
      </c>
    </row>
    <row r="619" spans="1:5" x14ac:dyDescent="0.25">
      <c r="A619" s="4">
        <v>620.92600000000004</v>
      </c>
      <c r="B619" s="4">
        <v>68.706289999999996</v>
      </c>
      <c r="C619" s="1">
        <v>-6.4998210000000001E-2</v>
      </c>
      <c r="D619">
        <f>Table27[[#This Row],[Mass loss/mg]]/B$17*100</f>
        <v>-0.16819872320714629</v>
      </c>
      <c r="E619" s="5">
        <v>-2.2194279999999999E-3</v>
      </c>
    </row>
    <row r="620" spans="1:5" x14ac:dyDescent="0.25">
      <c r="A620" s="4">
        <v>621.92600000000004</v>
      </c>
      <c r="B620" s="4">
        <v>68.806399999999996</v>
      </c>
      <c r="C620" s="1">
        <v>-6.529973E-2</v>
      </c>
      <c r="D620">
        <f>Table27[[#This Row],[Mass loss/mg]]/B$17*100</f>
        <v>-0.16897897975607926</v>
      </c>
      <c r="E620" s="5">
        <v>-2.3719420000000001E-3</v>
      </c>
    </row>
    <row r="621" spans="1:5" x14ac:dyDescent="0.25">
      <c r="A621" s="4">
        <v>622.92600000000004</v>
      </c>
      <c r="B621" s="4">
        <v>68.906540000000007</v>
      </c>
      <c r="C621" s="1">
        <v>-6.5598149999999994E-2</v>
      </c>
      <c r="D621">
        <f>Table27[[#This Row],[Mass loss/mg]]/B$17*100</f>
        <v>-0.16975121429883783</v>
      </c>
      <c r="E621" s="5">
        <v>-3.807099E-3</v>
      </c>
    </row>
    <row r="622" spans="1:5" x14ac:dyDescent="0.25">
      <c r="A622" s="4">
        <v>623.92600000000004</v>
      </c>
      <c r="B622" s="4">
        <v>69.00667</v>
      </c>
      <c r="C622" s="1">
        <v>-6.5600000000000006E-2</v>
      </c>
      <c r="D622">
        <f>Table27[[#This Row],[Mass loss/mg]]/B$17*100</f>
        <v>-0.16975600162510318</v>
      </c>
      <c r="E622" s="5">
        <v>-3.4856520000000001E-3</v>
      </c>
    </row>
    <row r="623" spans="1:5" x14ac:dyDescent="0.25">
      <c r="A623" s="4">
        <v>624.92600000000004</v>
      </c>
      <c r="B623" s="4">
        <v>69.106740000000002</v>
      </c>
      <c r="C623" s="1">
        <v>-6.5600000000000006E-2</v>
      </c>
      <c r="D623">
        <f>Table27[[#This Row],[Mass loss/mg]]/B$17*100</f>
        <v>-0.16975600162510318</v>
      </c>
      <c r="E623" s="5">
        <v>-3.3444149999999999E-3</v>
      </c>
    </row>
    <row r="624" spans="1:5" x14ac:dyDescent="0.25">
      <c r="A624" s="4">
        <v>625.92600000000004</v>
      </c>
      <c r="B624" s="4">
        <v>69.206720000000004</v>
      </c>
      <c r="C624" s="1">
        <v>-6.5699720000000003E-2</v>
      </c>
      <c r="D624">
        <f>Table27[[#This Row],[Mass loss/mg]]/B$17*100</f>
        <v>-0.17001405144952475</v>
      </c>
      <c r="E624" s="5">
        <v>-3.5504249999999998E-3</v>
      </c>
    </row>
    <row r="625" spans="1:5" x14ac:dyDescent="0.25">
      <c r="A625" s="4">
        <v>626.92600000000004</v>
      </c>
      <c r="B625" s="4">
        <v>69.306719999999999</v>
      </c>
      <c r="C625" s="1">
        <v>-6.70047E-2</v>
      </c>
      <c r="D625">
        <f>Table27[[#This Row],[Mass loss/mg]]/B$17*100</f>
        <v>-0.1733910055196578</v>
      </c>
      <c r="E625" s="5">
        <v>-3.6287759999999998E-3</v>
      </c>
    </row>
    <row r="626" spans="1:5" x14ac:dyDescent="0.25">
      <c r="A626" s="4">
        <v>627.92600000000004</v>
      </c>
      <c r="B626" s="4">
        <v>69.406750000000002</v>
      </c>
      <c r="C626" s="1">
        <v>-6.760004E-2</v>
      </c>
      <c r="D626">
        <f>Table27[[#This Row],[Mass loss/mg]]/B$17*100</f>
        <v>-0.17493159298928412</v>
      </c>
      <c r="E626" s="5">
        <v>-3.5087719999999998E-3</v>
      </c>
    </row>
    <row r="627" spans="1:5" x14ac:dyDescent="0.25">
      <c r="A627" s="4">
        <v>628.92600000000004</v>
      </c>
      <c r="B627" s="4">
        <v>69.506699999999995</v>
      </c>
      <c r="C627" s="1">
        <v>-6.770081E-2</v>
      </c>
      <c r="D627">
        <f>Table27[[#This Row],[Mass loss/mg]]/B$17*100</f>
        <v>-0.17519235994482929</v>
      </c>
      <c r="E627" s="5">
        <v>-3.5087719999999998E-3</v>
      </c>
    </row>
    <row r="628" spans="1:5" x14ac:dyDescent="0.25">
      <c r="A628" s="4">
        <v>629.92600000000004</v>
      </c>
      <c r="B628" s="4">
        <v>69.606639999999999</v>
      </c>
      <c r="C628" s="1">
        <v>-6.8112619999999999E-2</v>
      </c>
      <c r="D628">
        <f>Table27[[#This Row],[Mass loss/mg]]/B$17*100</f>
        <v>-0.17625801877149444</v>
      </c>
      <c r="E628" s="5">
        <v>-3.4483180000000001E-3</v>
      </c>
    </row>
    <row r="629" spans="1:5" x14ac:dyDescent="0.25">
      <c r="A629" s="4">
        <v>630.92600000000004</v>
      </c>
      <c r="B629" s="4">
        <v>69.706490000000002</v>
      </c>
      <c r="C629" s="1">
        <v>-6.8509970000000003E-2</v>
      </c>
      <c r="D629">
        <f>Table27[[#This Row],[Mass loss/mg]]/B$17*100</f>
        <v>-0.1772862588209721</v>
      </c>
      <c r="E629" s="5">
        <v>-4.2971399999999996E-3</v>
      </c>
    </row>
    <row r="630" spans="1:5" x14ac:dyDescent="0.25">
      <c r="A630" s="4">
        <v>631.92600000000004</v>
      </c>
      <c r="B630" s="4">
        <v>69.806190000000001</v>
      </c>
      <c r="C630" s="1">
        <v>-6.8599999999999994E-2</v>
      </c>
      <c r="D630">
        <f>Table27[[#This Row],[Mass loss/mg]]/B$17*100</f>
        <v>-0.17751923340673897</v>
      </c>
      <c r="E630" s="5">
        <v>-5.2581160000000002E-3</v>
      </c>
    </row>
    <row r="631" spans="1:5" x14ac:dyDescent="0.25">
      <c r="A631" s="4">
        <v>632.92600000000004</v>
      </c>
      <c r="B631" s="4">
        <v>69.905940000000001</v>
      </c>
      <c r="C631" s="1">
        <v>-6.8599999999999994E-2</v>
      </c>
      <c r="D631">
        <f>Table27[[#This Row],[Mass loss/mg]]/B$17*100</f>
        <v>-0.17751923340673897</v>
      </c>
      <c r="E631" s="5">
        <v>-5.2439610000000001E-3</v>
      </c>
    </row>
    <row r="632" spans="1:5" x14ac:dyDescent="0.25">
      <c r="A632" s="4">
        <v>633.92600000000004</v>
      </c>
      <c r="B632" s="4">
        <v>70.005870000000002</v>
      </c>
      <c r="C632" s="1">
        <v>-6.8599999999999994E-2</v>
      </c>
      <c r="D632">
        <f>Table27[[#This Row],[Mass loss/mg]]/B$17*100</f>
        <v>-0.17751923340673897</v>
      </c>
      <c r="E632" s="5">
        <v>-4.784038E-3</v>
      </c>
    </row>
    <row r="633" spans="1:5" x14ac:dyDescent="0.25">
      <c r="A633" s="4">
        <v>634.92600000000004</v>
      </c>
      <c r="B633" s="4">
        <v>70.105919999999998</v>
      </c>
      <c r="C633" s="1">
        <v>-6.9503739999999994E-2</v>
      </c>
      <c r="D633">
        <f>Table27[[#This Row],[Mass loss/mg]]/B$17*100</f>
        <v>-0.1798578811035175</v>
      </c>
      <c r="E633" s="5">
        <v>-4.2709970000000003E-3</v>
      </c>
    </row>
    <row r="634" spans="1:5" x14ac:dyDescent="0.25">
      <c r="A634" s="4">
        <v>635.92600000000004</v>
      </c>
      <c r="B634" s="4">
        <v>70.205870000000004</v>
      </c>
      <c r="C634" s="1">
        <v>-7.1900370000000005E-2</v>
      </c>
      <c r="D634">
        <f>Table27[[#This Row],[Mass loss/mg]]/B$17*100</f>
        <v>-0.18605974583179147</v>
      </c>
      <c r="E634" s="5">
        <v>-4.0935670000000002E-3</v>
      </c>
    </row>
    <row r="635" spans="1:5" x14ac:dyDescent="0.25">
      <c r="A635" s="4">
        <v>636.92600000000004</v>
      </c>
      <c r="B635" s="4">
        <v>70.305769999999995</v>
      </c>
      <c r="C635" s="1">
        <v>-7.2099999999999997E-2</v>
      </c>
      <c r="D635">
        <f>Table27[[#This Row],[Mass loss/mg]]/B$17*100</f>
        <v>-0.18657633715198077</v>
      </c>
      <c r="E635" s="5">
        <v>-4.0935670000000002E-3</v>
      </c>
    </row>
    <row r="636" spans="1:5" x14ac:dyDescent="0.25">
      <c r="A636" s="4">
        <v>637.92600000000004</v>
      </c>
      <c r="B636" s="4">
        <v>70.405829999999995</v>
      </c>
      <c r="C636" s="1">
        <v>-7.2099999999999997E-2</v>
      </c>
      <c r="D636">
        <f>Table27[[#This Row],[Mass loss/mg]]/B$17*100</f>
        <v>-0.18657633715198077</v>
      </c>
      <c r="E636" s="5">
        <v>-4.0935670000000002E-3</v>
      </c>
    </row>
    <row r="637" spans="1:5" x14ac:dyDescent="0.25">
      <c r="A637" s="4">
        <v>638.92600000000004</v>
      </c>
      <c r="B637" s="4">
        <v>70.505989999999997</v>
      </c>
      <c r="C637" s="1">
        <v>-7.2099999999999997E-2</v>
      </c>
      <c r="D637">
        <f>Table27[[#This Row],[Mass loss/mg]]/B$17*100</f>
        <v>-0.18657633715198077</v>
      </c>
      <c r="E637" s="5">
        <v>-3.8863719999999999E-3</v>
      </c>
    </row>
    <row r="638" spans="1:5" x14ac:dyDescent="0.25">
      <c r="A638" s="4">
        <v>639.92600000000004</v>
      </c>
      <c r="B638" s="4">
        <v>70.606059999999999</v>
      </c>
      <c r="C638" s="1">
        <v>-7.2099999999999997E-2</v>
      </c>
      <c r="D638">
        <f>Table27[[#This Row],[Mass loss/mg]]/B$17*100</f>
        <v>-0.18657633715198077</v>
      </c>
      <c r="E638" s="5">
        <v>-7.8135990000000001E-4</v>
      </c>
    </row>
    <row r="639" spans="1:5" x14ac:dyDescent="0.25">
      <c r="A639" s="4">
        <v>640.92600000000004</v>
      </c>
      <c r="B639" s="4">
        <v>70.706000000000003</v>
      </c>
      <c r="C639" s="1">
        <v>-7.2099999999999997E-2</v>
      </c>
      <c r="D639">
        <f>Table27[[#This Row],[Mass loss/mg]]/B$17*100</f>
        <v>-0.18657633715198077</v>
      </c>
      <c r="E639" s="5">
        <v>1.111611E-10</v>
      </c>
    </row>
    <row r="640" spans="1:5" x14ac:dyDescent="0.25">
      <c r="A640" s="4">
        <v>641.92600000000004</v>
      </c>
      <c r="B640" s="4">
        <v>70.805840000000003</v>
      </c>
      <c r="C640" s="1">
        <v>-7.2099999999999997E-2</v>
      </c>
      <c r="D640">
        <f>Table27[[#This Row],[Mass loss/mg]]/B$17*100</f>
        <v>-0.18657633715198077</v>
      </c>
      <c r="E640" s="5">
        <v>2.5382470000000001E-17</v>
      </c>
    </row>
    <row r="641" spans="1:5" x14ac:dyDescent="0.25">
      <c r="A641" s="4">
        <v>642.92600000000004</v>
      </c>
      <c r="B641" s="4">
        <v>70.905680000000004</v>
      </c>
      <c r="C641" s="1">
        <v>-7.2099999999999997E-2</v>
      </c>
      <c r="D641">
        <f>Table27[[#This Row],[Mass loss/mg]]/B$17*100</f>
        <v>-0.18657633715198077</v>
      </c>
      <c r="E641" s="5">
        <v>-1.088986E-4</v>
      </c>
    </row>
    <row r="642" spans="1:5" x14ac:dyDescent="0.25">
      <c r="A642" s="4">
        <v>643.92600000000004</v>
      </c>
      <c r="B642" s="4">
        <v>71.005660000000006</v>
      </c>
      <c r="C642" s="1">
        <v>-7.2099999999999997E-2</v>
      </c>
      <c r="D642">
        <f>Table27[[#This Row],[Mass loss/mg]]/B$17*100</f>
        <v>-0.18657633715198077</v>
      </c>
      <c r="E642" s="5">
        <v>-2.9158750000000001E-4</v>
      </c>
    </row>
    <row r="643" spans="1:5" x14ac:dyDescent="0.25">
      <c r="A643" s="4">
        <v>644.92600000000004</v>
      </c>
      <c r="B643" s="4">
        <v>71.105760000000004</v>
      </c>
      <c r="C643" s="1">
        <v>-7.2099999999999997E-2</v>
      </c>
      <c r="D643">
        <f>Table27[[#This Row],[Mass loss/mg]]/B$17*100</f>
        <v>-0.18657633715198077</v>
      </c>
      <c r="E643" s="5">
        <v>-4.7026830000000003E-4</v>
      </c>
    </row>
    <row r="644" spans="1:5" x14ac:dyDescent="0.25">
      <c r="A644" s="4">
        <v>645.92600000000004</v>
      </c>
      <c r="B644" s="4">
        <v>71.205830000000006</v>
      </c>
      <c r="C644" s="1">
        <v>-7.2099999999999997E-2</v>
      </c>
      <c r="D644">
        <f>Table27[[#This Row],[Mass loss/mg]]/B$17*100</f>
        <v>-0.18657633715198077</v>
      </c>
      <c r="E644" s="5">
        <v>-6.9927819999999997E-4</v>
      </c>
    </row>
    <row r="645" spans="1:5" x14ac:dyDescent="0.25">
      <c r="A645" s="4">
        <v>646.92600000000004</v>
      </c>
      <c r="B645" s="4">
        <v>71.305760000000006</v>
      </c>
      <c r="C645" s="1">
        <v>-7.2099940000000001E-2</v>
      </c>
      <c r="D645">
        <f>Table27[[#This Row],[Mass loss/mg]]/B$17*100</f>
        <v>-0.18657618188734515</v>
      </c>
      <c r="E645" s="5">
        <v>-8.9888559999999997E-4</v>
      </c>
    </row>
    <row r="646" spans="1:5" x14ac:dyDescent="0.25">
      <c r="A646" s="4">
        <v>647.92600000000004</v>
      </c>
      <c r="B646" s="4">
        <v>71.405699999999996</v>
      </c>
      <c r="C646" s="1">
        <v>-7.2300000000000003E-2</v>
      </c>
      <c r="D646">
        <f>Table27[[#This Row],[Mass loss/mg]]/B$17*100</f>
        <v>-0.18709388593742315</v>
      </c>
      <c r="E646" s="5">
        <v>-1.461899E-3</v>
      </c>
    </row>
    <row r="647" spans="1:5" x14ac:dyDescent="0.25">
      <c r="A647" s="4">
        <v>648.92600000000004</v>
      </c>
      <c r="B647" s="4">
        <v>71.505669999999995</v>
      </c>
      <c r="C647" s="1">
        <v>-7.2499850000000005E-2</v>
      </c>
      <c r="D647">
        <f>Table27[[#This Row],[Mass loss/mg]]/B$17*100</f>
        <v>-0.18761104656127647</v>
      </c>
      <c r="E647" s="5">
        <v>-2.6782350000000002E-3</v>
      </c>
    </row>
    <row r="648" spans="1:5" x14ac:dyDescent="0.25">
      <c r="A648" s="4">
        <v>649.92600000000004</v>
      </c>
      <c r="B648" s="4">
        <v>71.605720000000005</v>
      </c>
      <c r="C648" s="1">
        <v>-7.2600380000000006E-2</v>
      </c>
      <c r="D648">
        <f>Table27[[#This Row],[Mass loss/mg]]/B$17*100</f>
        <v>-0.1878711924582791</v>
      </c>
      <c r="E648" s="5">
        <v>-3.0988729999999998E-3</v>
      </c>
    </row>
    <row r="649" spans="1:5" x14ac:dyDescent="0.25">
      <c r="A649" s="4">
        <v>650.92600000000004</v>
      </c>
      <c r="B649" s="4">
        <v>71.705929999999995</v>
      </c>
      <c r="C649" s="1">
        <v>-7.2800009999999998E-2</v>
      </c>
      <c r="D649">
        <f>Table27[[#This Row],[Mass loss/mg]]/B$17*100</f>
        <v>-0.1883877837784684</v>
      </c>
      <c r="E649" s="5">
        <v>-3.520263E-3</v>
      </c>
    </row>
    <row r="650" spans="1:5" x14ac:dyDescent="0.25">
      <c r="A650" s="4">
        <v>651.92600000000004</v>
      </c>
      <c r="B650" s="4">
        <v>71.806129999999996</v>
      </c>
      <c r="C650" s="1">
        <v>-7.3000170000000003E-2</v>
      </c>
      <c r="D650">
        <f>Table27[[#This Row],[Mass loss/mg]]/B$17*100</f>
        <v>-0.18890574660293916</v>
      </c>
      <c r="E650" s="5">
        <v>-3.7650650000000002E-3</v>
      </c>
    </row>
    <row r="651" spans="1:5" x14ac:dyDescent="0.25">
      <c r="A651" s="4">
        <v>652.92600000000004</v>
      </c>
      <c r="B651" s="4">
        <v>71.90625</v>
      </c>
      <c r="C651" s="1">
        <v>-7.4304330000000002E-2</v>
      </c>
      <c r="D651">
        <f>Table27[[#This Row],[Mass loss/mg]]/B$17*100</f>
        <v>-0.19228057872305188</v>
      </c>
      <c r="E651" s="5">
        <v>-3.9860130000000001E-3</v>
      </c>
    </row>
    <row r="652" spans="1:5" x14ac:dyDescent="0.25">
      <c r="A652" s="4">
        <v>653.92600000000004</v>
      </c>
      <c r="B652" s="4">
        <v>72.006420000000006</v>
      </c>
      <c r="C652" s="1">
        <v>-7.4705980000000005E-2</v>
      </c>
      <c r="D652">
        <f>Table27[[#This Row],[Mass loss/mg]]/B$17*100</f>
        <v>-0.19331994607141656</v>
      </c>
      <c r="E652" s="5">
        <v>-4.0939540000000003E-3</v>
      </c>
    </row>
    <row r="653" spans="1:5" x14ac:dyDescent="0.25">
      <c r="A653" s="4">
        <v>654.92600000000004</v>
      </c>
      <c r="B653" s="4">
        <v>72.1066</v>
      </c>
      <c r="C653" s="1">
        <v>-7.5000689999999995E-2</v>
      </c>
      <c r="D653">
        <f>Table27[[#This Row],[Mass loss/mg]]/B$17*100</f>
        <v>-0.19408258008420518</v>
      </c>
      <c r="E653" s="5">
        <v>-3.8764200000000002E-3</v>
      </c>
    </row>
    <row r="654" spans="1:5" x14ac:dyDescent="0.25">
      <c r="A654" s="4">
        <v>655.92600000000004</v>
      </c>
      <c r="B654" s="4">
        <v>72.206680000000006</v>
      </c>
      <c r="C654" s="1">
        <v>-7.54079E-2</v>
      </c>
      <c r="D654">
        <f>Table27[[#This Row],[Mass loss/mg]]/B$17*100</f>
        <v>-0.19513633528880514</v>
      </c>
      <c r="E654" s="5">
        <v>-3.7212370000000001E-3</v>
      </c>
    </row>
    <row r="655" spans="1:5" x14ac:dyDescent="0.25">
      <c r="A655" s="4">
        <v>656.92600000000004</v>
      </c>
      <c r="B655" s="4">
        <v>72.306719999999999</v>
      </c>
      <c r="C655" s="1">
        <v>-7.5696360000000004E-2</v>
      </c>
      <c r="D655">
        <f>Table27[[#This Row],[Mass loss/mg]]/B$17*100</f>
        <v>-0.19588279590204868</v>
      </c>
      <c r="E655" s="5">
        <v>-2.368626E-3</v>
      </c>
    </row>
    <row r="656" spans="1:5" x14ac:dyDescent="0.25">
      <c r="A656" s="4">
        <v>657.92600000000004</v>
      </c>
      <c r="B656" s="4">
        <v>72.406819999999996</v>
      </c>
      <c r="C656" s="1">
        <v>-7.6108590000000004E-2</v>
      </c>
      <c r="D656">
        <f>Table27[[#This Row],[Mass loss/mg]]/B$17*100</f>
        <v>-0.19694954158116329</v>
      </c>
      <c r="E656" s="5">
        <v>-1.807658E-3</v>
      </c>
    </row>
    <row r="657" spans="1:5" x14ac:dyDescent="0.25">
      <c r="A657" s="4">
        <v>658.92600000000004</v>
      </c>
      <c r="B657" s="4">
        <v>72.507059999999996</v>
      </c>
      <c r="C657" s="1">
        <v>-7.6100000000000001E-2</v>
      </c>
      <c r="D657">
        <f>Table27[[#This Row],[Mass loss/mg]]/B$17*100</f>
        <v>-0.19692731286082851</v>
      </c>
      <c r="E657" s="5">
        <v>-1.4883100000000001E-3</v>
      </c>
    </row>
    <row r="658" spans="1:5" x14ac:dyDescent="0.25">
      <c r="A658" s="4">
        <v>659.92600000000004</v>
      </c>
      <c r="B658" s="4">
        <v>72.607339999999994</v>
      </c>
      <c r="C658" s="1">
        <v>-7.6100000000000001E-2</v>
      </c>
      <c r="D658">
        <f>Table27[[#This Row],[Mass loss/mg]]/B$17*100</f>
        <v>-0.19692731286082851</v>
      </c>
      <c r="E658" s="5">
        <v>-1.2646280000000001E-3</v>
      </c>
    </row>
    <row r="659" spans="1:5" x14ac:dyDescent="0.25">
      <c r="A659" s="4">
        <v>660.92600000000004</v>
      </c>
      <c r="B659" s="4">
        <v>72.707560000000001</v>
      </c>
      <c r="C659" s="1">
        <v>-7.6100000000000001E-2</v>
      </c>
      <c r="D659">
        <f>Table27[[#This Row],[Mass loss/mg]]/B$17*100</f>
        <v>-0.19692731286082851</v>
      </c>
      <c r="E659" s="5">
        <v>-1.0541630000000001E-3</v>
      </c>
    </row>
    <row r="660" spans="1:5" x14ac:dyDescent="0.25">
      <c r="A660" s="4">
        <v>661.92600000000004</v>
      </c>
      <c r="B660" s="4">
        <v>72.807770000000005</v>
      </c>
      <c r="C660" s="1">
        <v>-7.6100000000000001E-2</v>
      </c>
      <c r="D660">
        <f>Table27[[#This Row],[Mass loss/mg]]/B$17*100</f>
        <v>-0.19692731286082851</v>
      </c>
      <c r="E660" s="5">
        <v>-8.5653460000000004E-4</v>
      </c>
    </row>
    <row r="661" spans="1:5" x14ac:dyDescent="0.25">
      <c r="A661" s="4">
        <v>662.92600000000004</v>
      </c>
      <c r="B661" s="4">
        <v>72.908050000000003</v>
      </c>
      <c r="C661" s="1">
        <v>-7.6099330000000007E-2</v>
      </c>
      <c r="D661">
        <f>Table27[[#This Row],[Mass loss/mg]]/B$17*100</f>
        <v>-0.19692557907239733</v>
      </c>
      <c r="E661" s="5">
        <v>-9.4760129999999995E-4</v>
      </c>
    </row>
    <row r="662" spans="1:5" x14ac:dyDescent="0.25">
      <c r="A662" s="4">
        <v>663.92600000000004</v>
      </c>
      <c r="B662" s="4">
        <v>73.008330000000001</v>
      </c>
      <c r="C662" s="1">
        <v>-7.6299930000000002E-2</v>
      </c>
      <c r="D662">
        <f>Table27[[#This Row],[Mass loss/mg]]/B$17*100</f>
        <v>-0.197444680504196</v>
      </c>
      <c r="E662" s="5">
        <v>-1.174153E-3</v>
      </c>
    </row>
    <row r="663" spans="1:5" x14ac:dyDescent="0.25">
      <c r="A663" s="4">
        <v>664.92600000000004</v>
      </c>
      <c r="B663" s="4">
        <v>73.108440000000002</v>
      </c>
      <c r="C663" s="1">
        <v>-7.6500059999999995E-2</v>
      </c>
      <c r="D663">
        <f>Table27[[#This Row],[Mass loss/mg]]/B$17*100</f>
        <v>-0.19796256569634893</v>
      </c>
      <c r="E663" s="5">
        <v>-1.404761E-3</v>
      </c>
    </row>
    <row r="664" spans="1:5" x14ac:dyDescent="0.25">
      <c r="A664" s="4">
        <v>665.92600000000004</v>
      </c>
      <c r="B664" s="4">
        <v>73.208449999999999</v>
      </c>
      <c r="C664" s="1">
        <v>-7.6699809999999993E-2</v>
      </c>
      <c r="D664">
        <f>Table27[[#This Row],[Mass loss/mg]]/B$17*100</f>
        <v>-0.1984794675458095</v>
      </c>
      <c r="E664" s="5">
        <v>-1.6374479999999999E-3</v>
      </c>
    </row>
    <row r="665" spans="1:5" x14ac:dyDescent="0.25">
      <c r="A665" s="4">
        <v>666.92600000000004</v>
      </c>
      <c r="B665" s="4">
        <v>73.308409999999995</v>
      </c>
      <c r="C665" s="1">
        <v>-7.6900709999999997E-2</v>
      </c>
      <c r="D665">
        <f>Table27[[#This Row],[Mass loss/mg]]/B$17*100</f>
        <v>-0.19899934530078642</v>
      </c>
      <c r="E665" s="5">
        <v>-1.8701639999999999E-3</v>
      </c>
    </row>
    <row r="666" spans="1:5" x14ac:dyDescent="0.25">
      <c r="A666" s="4">
        <v>667.92600000000004</v>
      </c>
      <c r="B666" s="4">
        <v>73.408230000000003</v>
      </c>
      <c r="C666" s="1">
        <v>-7.7097250000000006E-2</v>
      </c>
      <c r="D666">
        <f>Table27[[#This Row],[Mass loss/mg]]/B$17*100</f>
        <v>-0.19950794049224066</v>
      </c>
      <c r="E666" s="5">
        <v>-1.914327E-3</v>
      </c>
    </row>
    <row r="667" spans="1:5" x14ac:dyDescent="0.25">
      <c r="A667" s="4">
        <v>668.92600000000004</v>
      </c>
      <c r="B667" s="4">
        <v>73.508070000000004</v>
      </c>
      <c r="C667" s="1">
        <v>-7.7310530000000002E-2</v>
      </c>
      <c r="D667">
        <f>Table27[[#This Row],[Mass loss/mg]]/B$17*100</f>
        <v>-0.2000598545170364</v>
      </c>
      <c r="E667" s="5">
        <v>-1.929142E-3</v>
      </c>
    </row>
    <row r="668" spans="1:5" x14ac:dyDescent="0.25">
      <c r="A668" s="4">
        <v>669.92600000000004</v>
      </c>
      <c r="B668" s="4">
        <v>73.608609999999999</v>
      </c>
      <c r="C668" s="1">
        <v>-7.7456579999999997E-2</v>
      </c>
      <c r="D668">
        <f>Table27[[#This Row],[Mass loss/mg]]/B$17*100</f>
        <v>-0.20043779451760571</v>
      </c>
      <c r="E668" s="5">
        <v>-1.7264380000000001E-3</v>
      </c>
    </row>
    <row r="669" spans="1:5" x14ac:dyDescent="0.25">
      <c r="A669" s="4">
        <v>670.92600000000004</v>
      </c>
      <c r="B669" s="4">
        <v>73.710480000000004</v>
      </c>
      <c r="C669" s="1">
        <v>-7.7596070000000003E-2</v>
      </c>
      <c r="D669">
        <f>Table27[[#This Row],[Mass loss/mg]]/B$17*100</f>
        <v>-0.20079875891801249</v>
      </c>
      <c r="E669" s="5">
        <v>-1.5025699999999999E-3</v>
      </c>
    </row>
    <row r="670" spans="1:5" x14ac:dyDescent="0.25">
      <c r="A670" s="4">
        <v>671.92600000000004</v>
      </c>
      <c r="B670" s="4">
        <v>73.812560000000005</v>
      </c>
      <c r="C670" s="1">
        <v>-7.7792570000000005E-2</v>
      </c>
      <c r="D670">
        <f>Table27[[#This Row],[Mass loss/mg]]/B$17*100</f>
        <v>-0.20130725059970966</v>
      </c>
      <c r="E670" s="5">
        <v>-1.275649E-3</v>
      </c>
    </row>
    <row r="671" spans="1:5" x14ac:dyDescent="0.25">
      <c r="A671" s="4">
        <v>672.92600000000004</v>
      </c>
      <c r="B671" s="4">
        <v>73.91328</v>
      </c>
      <c r="C671" s="1">
        <v>-7.8002650000000007E-2</v>
      </c>
      <c r="D671">
        <f>Table27[[#This Row],[Mass loss/mg]]/B$17*100</f>
        <v>-0.20185088384393834</v>
      </c>
      <c r="E671" s="5">
        <v>-1.048111E-3</v>
      </c>
    </row>
    <row r="672" spans="1:5" x14ac:dyDescent="0.25">
      <c r="A672" s="4">
        <v>673.92600000000004</v>
      </c>
      <c r="B672" s="4">
        <v>74.013180000000006</v>
      </c>
      <c r="C672" s="1">
        <v>-7.8100000000000003E-2</v>
      </c>
      <c r="D672">
        <f>Table27[[#This Row],[Mass loss/mg]]/B$17*100</f>
        <v>-0.20210280071525241</v>
      </c>
      <c r="E672" s="5">
        <v>-8.1774069999999998E-4</v>
      </c>
    </row>
    <row r="673" spans="1:5" x14ac:dyDescent="0.25">
      <c r="A673" s="4">
        <v>674.92600000000004</v>
      </c>
      <c r="B673" s="4">
        <v>74.112899999999996</v>
      </c>
      <c r="C673" s="1">
        <v>-7.8100000000000003E-2</v>
      </c>
      <c r="D673">
        <f>Table27[[#This Row],[Mass loss/mg]]/B$17*100</f>
        <v>-0.20210280071525241</v>
      </c>
      <c r="E673" s="5">
        <v>-5.8604999999999996E-4</v>
      </c>
    </row>
    <row r="674" spans="1:5" x14ac:dyDescent="0.25">
      <c r="A674" s="4">
        <v>675.92600000000004</v>
      </c>
      <c r="B674" s="4">
        <v>74.212490000000003</v>
      </c>
      <c r="C674" s="1">
        <v>-7.8100000000000003E-2</v>
      </c>
      <c r="D674">
        <f>Table27[[#This Row],[Mass loss/mg]]/B$17*100</f>
        <v>-0.20210280071525241</v>
      </c>
      <c r="E674" s="5">
        <v>-3.5639899999999997E-4</v>
      </c>
    </row>
    <row r="675" spans="1:5" x14ac:dyDescent="0.25">
      <c r="A675" s="4">
        <v>676.92600000000004</v>
      </c>
      <c r="B675" s="4">
        <v>74.312150000000003</v>
      </c>
      <c r="C675" s="1">
        <v>-7.8100000000000003E-2</v>
      </c>
      <c r="D675">
        <f>Table27[[#This Row],[Mass loss/mg]]/B$17*100</f>
        <v>-0.20210280071525241</v>
      </c>
      <c r="E675" s="5">
        <v>-1.322846E-4</v>
      </c>
    </row>
    <row r="676" spans="1:5" x14ac:dyDescent="0.25">
      <c r="A676" s="4">
        <v>677.92600000000004</v>
      </c>
      <c r="B676" s="4">
        <v>74.411860000000004</v>
      </c>
      <c r="C676" s="1">
        <v>-7.8100000000000003E-2</v>
      </c>
      <c r="D676">
        <f>Table27[[#This Row],[Mass loss/mg]]/B$17*100</f>
        <v>-0.20210280071525241</v>
      </c>
      <c r="E676" s="5">
        <v>-6.3157520000000001E-5</v>
      </c>
    </row>
    <row r="677" spans="1:5" x14ac:dyDescent="0.25">
      <c r="A677" s="4">
        <v>678.92600000000004</v>
      </c>
      <c r="B677" s="4">
        <v>74.511600000000001</v>
      </c>
      <c r="C677" s="1">
        <v>-7.8100000000000003E-2</v>
      </c>
      <c r="D677">
        <f>Table27[[#This Row],[Mass loss/mg]]/B$17*100</f>
        <v>-0.20210280071525241</v>
      </c>
      <c r="E677" s="5">
        <v>-2.171579E-4</v>
      </c>
    </row>
    <row r="678" spans="1:5" x14ac:dyDescent="0.25">
      <c r="A678" s="4">
        <v>679.92600000000004</v>
      </c>
      <c r="B678" s="4">
        <v>74.611429999999999</v>
      </c>
      <c r="C678" s="1">
        <v>-7.8100000000000003E-2</v>
      </c>
      <c r="D678">
        <f>Table27[[#This Row],[Mass loss/mg]]/B$17*100</f>
        <v>-0.20210280071525241</v>
      </c>
      <c r="E678" s="5">
        <v>-4.3310160000000001E-4</v>
      </c>
    </row>
    <row r="679" spans="1:5" x14ac:dyDescent="0.25">
      <c r="A679" s="4">
        <v>680.92600000000004</v>
      </c>
      <c r="B679" s="4">
        <v>74.711250000000007</v>
      </c>
      <c r="C679" s="1">
        <v>-7.8100000000000003E-2</v>
      </c>
      <c r="D679">
        <f>Table27[[#This Row],[Mass loss/mg]]/B$17*100</f>
        <v>-0.20210280071525241</v>
      </c>
      <c r="E679" s="5">
        <v>-1.039954E-4</v>
      </c>
    </row>
    <row r="680" spans="1:5" x14ac:dyDescent="0.25">
      <c r="A680" s="4">
        <v>681.92600000000004</v>
      </c>
      <c r="B680" s="4">
        <v>74.811000000000007</v>
      </c>
      <c r="C680" s="1">
        <v>-7.8100000000000003E-2</v>
      </c>
      <c r="D680">
        <f>Table27[[#This Row],[Mass loss/mg]]/B$17*100</f>
        <v>-0.20210280071525241</v>
      </c>
      <c r="E680" s="5">
        <v>3.8570679999999998E-4</v>
      </c>
    </row>
    <row r="681" spans="1:5" x14ac:dyDescent="0.25">
      <c r="A681" s="4">
        <v>682.92600000000004</v>
      </c>
      <c r="B681" s="4">
        <v>74.910910000000001</v>
      </c>
      <c r="C681" s="1">
        <v>-7.8199980000000002E-2</v>
      </c>
      <c r="D681">
        <f>Table27[[#This Row],[Mass loss/mg]]/B$17*100</f>
        <v>-0.20236152335309504</v>
      </c>
      <c r="E681" s="5">
        <v>5.8479530000000004E-4</v>
      </c>
    </row>
    <row r="682" spans="1:5" x14ac:dyDescent="0.25">
      <c r="A682" s="4">
        <v>683.92600000000004</v>
      </c>
      <c r="B682" s="4">
        <v>75.010999999999996</v>
      </c>
      <c r="C682" s="1">
        <v>-7.8401999999999999E-2</v>
      </c>
      <c r="D682">
        <f>Table27[[#This Row],[Mass loss/mg]]/B$17*100</f>
        <v>-0.20288429938127042</v>
      </c>
      <c r="E682" s="5">
        <v>7.093666E-4</v>
      </c>
    </row>
    <row r="683" spans="1:5" x14ac:dyDescent="0.25">
      <c r="A683" s="4">
        <v>684.92600000000004</v>
      </c>
      <c r="B683" s="4">
        <v>75.111059999999995</v>
      </c>
      <c r="C683" s="1">
        <v>-7.8299830000000001E-2</v>
      </c>
      <c r="D683">
        <f>Table27[[#This Row],[Mass loss/mg]]/B$17*100</f>
        <v>-0.20261990958422718</v>
      </c>
      <c r="E683" s="5">
        <v>1.0349269999999999E-3</v>
      </c>
    </row>
    <row r="684" spans="1:5" x14ac:dyDescent="0.25">
      <c r="A684" s="4">
        <v>685.92600000000004</v>
      </c>
      <c r="B684" s="4">
        <v>75.211039999999997</v>
      </c>
      <c r="C684" s="1">
        <v>-7.7900789999999998E-2</v>
      </c>
      <c r="D684">
        <f>Table27[[#This Row],[Mass loss/mg]]/B$17*100</f>
        <v>-0.20158729624751248</v>
      </c>
      <c r="E684" s="5">
        <v>1.3459609999999999E-3</v>
      </c>
    </row>
    <row r="685" spans="1:5" x14ac:dyDescent="0.25">
      <c r="A685" s="4">
        <v>686.92600000000004</v>
      </c>
      <c r="B685" s="4">
        <v>75.310900000000004</v>
      </c>
      <c r="C685" s="1">
        <v>-7.7600000000000002E-2</v>
      </c>
      <c r="D685">
        <f>Table27[[#This Row],[Mass loss/mg]]/B$17*100</f>
        <v>-0.20080892875164644</v>
      </c>
      <c r="E685" s="5">
        <v>1.7734459999999999E-3</v>
      </c>
    </row>
    <row r="686" spans="1:5" x14ac:dyDescent="0.25">
      <c r="A686" s="4">
        <v>687.92600000000004</v>
      </c>
      <c r="B686" s="4">
        <v>75.409739999999999</v>
      </c>
      <c r="C686" s="1">
        <v>-7.7609090000000006E-2</v>
      </c>
      <c r="D686">
        <f>Table27[[#This Row],[Mass loss/mg]]/B$17*100</f>
        <v>-0.20083245134394481</v>
      </c>
      <c r="E686" s="5">
        <v>1.9886249999999999E-3</v>
      </c>
    </row>
    <row r="687" spans="1:5" x14ac:dyDescent="0.25">
      <c r="A687" s="4">
        <v>688.92600000000004</v>
      </c>
      <c r="B687" s="4">
        <v>75.507589999999993</v>
      </c>
      <c r="C687" s="1">
        <v>-7.7299080000000006E-2</v>
      </c>
      <c r="D687">
        <f>Table27[[#This Row],[Mass loss/mg]]/B$17*100</f>
        <v>-0.20003022484906982</v>
      </c>
      <c r="E687" s="5">
        <v>2.099685E-3</v>
      </c>
    </row>
    <row r="688" spans="1:5" x14ac:dyDescent="0.25">
      <c r="A688" s="4">
        <v>689.92600000000004</v>
      </c>
      <c r="B688" s="4">
        <v>75.606179999999995</v>
      </c>
      <c r="C688" s="1">
        <v>-7.6996120000000001E-2</v>
      </c>
      <c r="D688">
        <f>Table27[[#This Row],[Mass loss/mg]]/B$17*100</f>
        <v>-0.19924624194888169</v>
      </c>
      <c r="E688" s="5">
        <v>1.646977E-3</v>
      </c>
    </row>
    <row r="689" spans="1:5" x14ac:dyDescent="0.25">
      <c r="A689" s="4">
        <v>690.92600000000004</v>
      </c>
      <c r="B689" s="4">
        <v>75.705870000000004</v>
      </c>
      <c r="C689" s="1">
        <v>-7.6799590000000001E-2</v>
      </c>
      <c r="D689">
        <f>Table27[[#This Row],[Mass loss/mg]]/B$17*100</f>
        <v>-0.19873767263486672</v>
      </c>
      <c r="E689" s="5">
        <v>1.205961E-3</v>
      </c>
    </row>
    <row r="690" spans="1:5" x14ac:dyDescent="0.25">
      <c r="A690" s="4">
        <v>691.92600000000004</v>
      </c>
      <c r="B690" s="4">
        <v>75.805930000000004</v>
      </c>
      <c r="C690" s="1">
        <v>-7.6600000000000001E-2</v>
      </c>
      <c r="D690">
        <f>Table27[[#This Row],[Mass loss/mg]]/B$17*100</f>
        <v>-0.19822118482443452</v>
      </c>
      <c r="E690" s="5">
        <v>1.169591E-3</v>
      </c>
    </row>
    <row r="691" spans="1:5" x14ac:dyDescent="0.25">
      <c r="A691" s="4">
        <v>692.92600000000004</v>
      </c>
      <c r="B691" s="4">
        <v>75.906180000000006</v>
      </c>
      <c r="C691" s="1">
        <v>-7.6600000000000001E-2</v>
      </c>
      <c r="D691">
        <f>Table27[[#This Row],[Mass loss/mg]]/B$17*100</f>
        <v>-0.19822118482443452</v>
      </c>
      <c r="E691" s="5">
        <v>9.27724E-4</v>
      </c>
    </row>
    <row r="692" spans="1:5" x14ac:dyDescent="0.25">
      <c r="A692" s="4">
        <v>693.92600000000004</v>
      </c>
      <c r="B692" s="4">
        <v>76.006469999999993</v>
      </c>
      <c r="C692" s="1">
        <v>-7.6600000000000001E-2</v>
      </c>
      <c r="D692">
        <f>Table27[[#This Row],[Mass loss/mg]]/B$17*100</f>
        <v>-0.19822118482443452</v>
      </c>
      <c r="E692" s="5">
        <v>5.9100929999999997E-4</v>
      </c>
    </row>
    <row r="693" spans="1:5" x14ac:dyDescent="0.25">
      <c r="A693" s="4">
        <v>694.92600000000004</v>
      </c>
      <c r="B693" s="4">
        <v>76.106620000000007</v>
      </c>
      <c r="C693" s="1">
        <v>-7.6600000000000001E-2</v>
      </c>
      <c r="D693">
        <f>Table27[[#This Row],[Mass loss/mg]]/B$17*100</f>
        <v>-0.19822118482443452</v>
      </c>
      <c r="E693" s="5">
        <v>2.6722040000000001E-4</v>
      </c>
    </row>
    <row r="694" spans="1:5" x14ac:dyDescent="0.25">
      <c r="A694" s="4">
        <v>695.92600000000004</v>
      </c>
      <c r="B694" s="4">
        <v>76.206620000000001</v>
      </c>
      <c r="C694" s="1">
        <v>-7.6600000000000001E-2</v>
      </c>
      <c r="D694">
        <f>Table27[[#This Row],[Mass loss/mg]]/B$17*100</f>
        <v>-0.19822118482443452</v>
      </c>
      <c r="E694" s="5">
        <v>1.142741E-8</v>
      </c>
    </row>
    <row r="695" spans="1:5" x14ac:dyDescent="0.25">
      <c r="A695" s="4">
        <v>696.92600000000004</v>
      </c>
      <c r="B695" s="4">
        <v>76.30659</v>
      </c>
      <c r="C695" s="1">
        <v>-7.6600000000000001E-2</v>
      </c>
      <c r="D695">
        <f>Table27[[#This Row],[Mass loss/mg]]/B$17*100</f>
        <v>-0.19822118482443452</v>
      </c>
      <c r="E695" s="5">
        <v>-1.680866E-12</v>
      </c>
    </row>
    <row r="696" spans="1:5" x14ac:dyDescent="0.25">
      <c r="A696" s="4">
        <v>697.92600000000004</v>
      </c>
      <c r="B696" s="4">
        <v>76.406509999999997</v>
      </c>
      <c r="C696" s="1">
        <v>-7.6600000000000001E-2</v>
      </c>
      <c r="D696">
        <f>Table27[[#This Row],[Mass loss/mg]]/B$17*100</f>
        <v>-0.19822118482443452</v>
      </c>
      <c r="E696" s="5">
        <v>-1.3291139999999999E-3</v>
      </c>
    </row>
    <row r="697" spans="1:5" x14ac:dyDescent="0.25">
      <c r="A697" s="4">
        <v>698.92600000000004</v>
      </c>
      <c r="B697" s="4">
        <v>76.506460000000004</v>
      </c>
      <c r="C697" s="1">
        <v>-7.6600000000000001E-2</v>
      </c>
      <c r="D697">
        <f>Table27[[#This Row],[Mass loss/mg]]/B$17*100</f>
        <v>-0.19822118482443452</v>
      </c>
      <c r="E697" s="5">
        <v>-1.932689E-3</v>
      </c>
    </row>
    <row r="698" spans="1:5" x14ac:dyDescent="0.25">
      <c r="A698" s="4">
        <v>699.92600000000004</v>
      </c>
      <c r="B698" s="4">
        <v>76.606539999999995</v>
      </c>
      <c r="C698" s="1">
        <v>-7.6600000000000001E-2</v>
      </c>
      <c r="D698">
        <f>Table27[[#This Row],[Mass loss/mg]]/B$17*100</f>
        <v>-0.19822118482443452</v>
      </c>
      <c r="E698" s="5">
        <v>-2.1052589999999999E-3</v>
      </c>
    </row>
    <row r="699" spans="1:5" x14ac:dyDescent="0.25">
      <c r="A699" s="4">
        <v>700.92600000000004</v>
      </c>
      <c r="B699" s="4">
        <v>76.706659999999999</v>
      </c>
      <c r="C699" s="1">
        <v>-7.6600000000000001E-2</v>
      </c>
      <c r="D699">
        <f>Table27[[#This Row],[Mass loss/mg]]/B$17*100</f>
        <v>-0.19822118482443452</v>
      </c>
      <c r="E699" s="5">
        <v>-2.2435939999999998E-3</v>
      </c>
    </row>
    <row r="700" spans="1:5" x14ac:dyDescent="0.25">
      <c r="A700" s="4">
        <v>701.92600000000004</v>
      </c>
      <c r="B700" s="4">
        <v>76.806759999999997</v>
      </c>
      <c r="C700" s="1">
        <v>-7.7032379999999998E-2</v>
      </c>
      <c r="D700">
        <f>Table27[[#This Row],[Mass loss/mg]]/B$17*100</f>
        <v>-0.19934007354368241</v>
      </c>
      <c r="E700" s="5">
        <v>-2.4542129999999998E-3</v>
      </c>
    </row>
    <row r="701" spans="1:5" x14ac:dyDescent="0.25">
      <c r="A701" s="4">
        <v>702.92600000000004</v>
      </c>
      <c r="B701" s="4">
        <v>76.906829999999999</v>
      </c>
      <c r="C701" s="1">
        <v>-7.8200019999999995E-2</v>
      </c>
      <c r="D701">
        <f>Table27[[#This Row],[Mass loss/mg]]/B$17*100</f>
        <v>-0.20236162686285211</v>
      </c>
      <c r="E701" s="5">
        <v>-2.5762950000000001E-3</v>
      </c>
    </row>
    <row r="702" spans="1:5" x14ac:dyDescent="0.25">
      <c r="A702" s="4">
        <v>703.92600000000004</v>
      </c>
      <c r="B702" s="4">
        <v>77.006799999999998</v>
      </c>
      <c r="C702" s="1">
        <v>-7.8397729999999999E-2</v>
      </c>
      <c r="D702">
        <f>Table27[[#This Row],[Mass loss/mg]]/B$17*100</f>
        <v>-0.20287324971470119</v>
      </c>
      <c r="E702" s="5">
        <v>-2.7743580000000002E-3</v>
      </c>
    </row>
    <row r="703" spans="1:5" x14ac:dyDescent="0.25">
      <c r="A703" s="4">
        <v>704.92600000000004</v>
      </c>
      <c r="B703" s="4">
        <v>77.106700000000004</v>
      </c>
      <c r="C703" s="1">
        <v>-7.85E-2</v>
      </c>
      <c r="D703">
        <f>Table27[[#This Row],[Mass loss/mg]]/B$17*100</f>
        <v>-0.20313789828613715</v>
      </c>
      <c r="E703" s="5">
        <v>-2.9239719999999999E-3</v>
      </c>
    </row>
    <row r="704" spans="1:5" x14ac:dyDescent="0.25">
      <c r="A704" s="4">
        <v>705.92600000000004</v>
      </c>
      <c r="B704" s="4">
        <v>77.206680000000006</v>
      </c>
      <c r="C704" s="1">
        <v>-7.8596520000000003E-2</v>
      </c>
      <c r="D704">
        <f>Table27[[#This Row],[Mass loss/mg]]/B$17*100</f>
        <v>-0.20338766732999167</v>
      </c>
      <c r="E704" s="5">
        <v>-3.0647410000000002E-3</v>
      </c>
    </row>
    <row r="705" spans="1:5" x14ac:dyDescent="0.25">
      <c r="A705" s="4">
        <v>706.92600000000004</v>
      </c>
      <c r="B705" s="4">
        <v>77.306610000000006</v>
      </c>
      <c r="C705" s="1">
        <v>-7.8800040000000002E-2</v>
      </c>
      <c r="D705">
        <f>Table27[[#This Row],[Mass loss/mg]]/B$17*100</f>
        <v>-0.20391432497405787</v>
      </c>
      <c r="E705" s="5">
        <v>-1.487035E-3</v>
      </c>
    </row>
    <row r="706" spans="1:5" x14ac:dyDescent="0.25">
      <c r="A706" s="4">
        <v>707.92600000000004</v>
      </c>
      <c r="B706" s="4">
        <v>77.406450000000007</v>
      </c>
      <c r="C706" s="1">
        <v>-7.8900049999999999E-2</v>
      </c>
      <c r="D706">
        <f>Table27[[#This Row],[Mass loss/mg]]/B$17*100</f>
        <v>-0.20417312524421832</v>
      </c>
      <c r="E706" s="5">
        <v>-1.4633160000000001E-3</v>
      </c>
    </row>
    <row r="707" spans="1:5" x14ac:dyDescent="0.25">
      <c r="A707" s="4">
        <v>708.92600000000004</v>
      </c>
      <c r="B707" s="4">
        <v>77.506339999999994</v>
      </c>
      <c r="C707" s="1">
        <v>-7.9098570000000007E-2</v>
      </c>
      <c r="D707">
        <f>Table27[[#This Row],[Mass loss/mg]]/B$17*100</f>
        <v>-0.20468684416864846</v>
      </c>
      <c r="E707" s="5">
        <v>-2.0140100000000001E-3</v>
      </c>
    </row>
    <row r="708" spans="1:5" x14ac:dyDescent="0.25">
      <c r="A708" s="4">
        <v>709.92600000000004</v>
      </c>
      <c r="B708" s="4">
        <v>77.606260000000006</v>
      </c>
      <c r="C708" s="1">
        <v>-7.9200000000000007E-2</v>
      </c>
      <c r="D708">
        <f>Table27[[#This Row],[Mass loss/mg]]/B$17*100</f>
        <v>-0.20494931903518557</v>
      </c>
      <c r="E708" s="5">
        <v>-2.3564990000000002E-3</v>
      </c>
    </row>
    <row r="709" spans="1:5" x14ac:dyDescent="0.25">
      <c r="A709" s="4">
        <v>710.92600000000004</v>
      </c>
      <c r="B709" s="4">
        <v>77.706180000000003</v>
      </c>
      <c r="C709" s="1">
        <v>-7.9304940000000004E-2</v>
      </c>
      <c r="D709">
        <f>Table27[[#This Row],[Mass loss/mg]]/B$17*100</f>
        <v>-0.20522087688290719</v>
      </c>
      <c r="E709" s="5">
        <v>-4.0231099999999999E-3</v>
      </c>
    </row>
    <row r="710" spans="1:5" x14ac:dyDescent="0.25">
      <c r="A710" s="4">
        <v>711.92600000000004</v>
      </c>
      <c r="B710" s="4">
        <v>77.806219999999996</v>
      </c>
      <c r="C710" s="1">
        <v>-7.9500020000000005E-2</v>
      </c>
      <c r="D710">
        <f>Table27[[#This Row],[Mass loss/mg]]/B$17*100</f>
        <v>-0.20572569396822768</v>
      </c>
      <c r="E710" s="5">
        <v>-5.3406879999999997E-3</v>
      </c>
    </row>
    <row r="711" spans="1:5" x14ac:dyDescent="0.25">
      <c r="A711" s="4">
        <v>712.92600000000004</v>
      </c>
      <c r="B711" s="4">
        <v>77.906300000000002</v>
      </c>
      <c r="C711" s="1">
        <v>-8.0106899999999995E-2</v>
      </c>
      <c r="D711">
        <f>Table27[[#This Row],[Mass loss/mg]]/B$17*100</f>
        <v>-0.20729614400277402</v>
      </c>
      <c r="E711" s="5">
        <v>-5.3773179999999999E-3</v>
      </c>
    </row>
    <row r="712" spans="1:5" x14ac:dyDescent="0.25">
      <c r="A712" s="4">
        <v>713.92600000000004</v>
      </c>
      <c r="B712" s="4">
        <v>78.006309999999999</v>
      </c>
      <c r="C712" s="1">
        <v>-8.0400390000000002E-2</v>
      </c>
      <c r="D712">
        <f>Table27[[#This Row],[Mass loss/mg]]/B$17*100</f>
        <v>-0.20805562096797148</v>
      </c>
      <c r="E712" s="5">
        <v>-5.2871300000000001E-3</v>
      </c>
    </row>
    <row r="713" spans="1:5" x14ac:dyDescent="0.25">
      <c r="A713" s="4">
        <v>714.92600000000004</v>
      </c>
      <c r="B713" s="4">
        <v>78.106210000000004</v>
      </c>
      <c r="C713" s="1">
        <v>-8.1797770000000006E-2</v>
      </c>
      <c r="D713">
        <f>Table27[[#This Row],[Mass loss/mg]]/B$17*100</f>
        <v>-0.21167168257697891</v>
      </c>
      <c r="E713" s="5">
        <v>-5.58173E-3</v>
      </c>
    </row>
    <row r="714" spans="1:5" x14ac:dyDescent="0.25">
      <c r="A714" s="4">
        <v>715.92600000000004</v>
      </c>
      <c r="B714" s="4">
        <v>78.205979999999997</v>
      </c>
      <c r="C714" s="1">
        <v>-8.3201639999999993E-2</v>
      </c>
      <c r="D714">
        <f>Table27[[#This Row],[Mass loss/mg]]/B$17*100</f>
        <v>-0.2153045386440739</v>
      </c>
      <c r="E714" s="5">
        <v>-5.8695580000000004E-3</v>
      </c>
    </row>
    <row r="715" spans="1:5" x14ac:dyDescent="0.25">
      <c r="A715" s="4">
        <v>716.92600000000004</v>
      </c>
      <c r="B715" s="4">
        <v>78.305809999999994</v>
      </c>
      <c r="C715" s="1">
        <v>-8.3599999999999994E-2</v>
      </c>
      <c r="D715">
        <f>Table27[[#This Row],[Mass loss/mg]]/B$17*100</f>
        <v>-0.21633539231491805</v>
      </c>
      <c r="E715" s="5">
        <v>-5.388632E-3</v>
      </c>
    </row>
    <row r="716" spans="1:5" x14ac:dyDescent="0.25">
      <c r="A716" s="4">
        <v>717.92600000000004</v>
      </c>
      <c r="B716" s="4">
        <v>78.405900000000003</v>
      </c>
      <c r="C716" s="1">
        <v>-8.359975E-2</v>
      </c>
      <c r="D716">
        <f>Table27[[#This Row],[Mass loss/mg]]/B$17*100</f>
        <v>-0.21633474537893627</v>
      </c>
      <c r="E716" s="5">
        <v>-5.0213339999999997E-3</v>
      </c>
    </row>
    <row r="717" spans="1:5" x14ac:dyDescent="0.25">
      <c r="A717" s="4">
        <v>718.92600000000004</v>
      </c>
      <c r="B717" s="4">
        <v>78.506029999999996</v>
      </c>
      <c r="C717" s="1">
        <v>-8.4002380000000001E-2</v>
      </c>
      <c r="D717">
        <f>Table27[[#This Row],[Mass loss/mg]]/B$17*100</f>
        <v>-0.21737664871634962</v>
      </c>
      <c r="E717" s="5">
        <v>-3.6086149999999999E-3</v>
      </c>
    </row>
    <row r="718" spans="1:5" x14ac:dyDescent="0.25">
      <c r="A718" s="4">
        <v>719.92600000000004</v>
      </c>
      <c r="B718" s="4">
        <v>78.605990000000006</v>
      </c>
      <c r="C718" s="1">
        <v>-8.4302020000000005E-2</v>
      </c>
      <c r="D718">
        <f>Table27[[#This Row],[Mass loss/mg]]/B$17*100</f>
        <v>-0.21815204030669941</v>
      </c>
      <c r="E718" s="5">
        <v>-1.991661E-3</v>
      </c>
    </row>
    <row r="719" spans="1:5" x14ac:dyDescent="0.25">
      <c r="A719" s="4">
        <v>720.92600000000004</v>
      </c>
      <c r="B719" s="4">
        <v>78.705870000000004</v>
      </c>
      <c r="C719" s="1">
        <v>-8.4599999999999995E-2</v>
      </c>
      <c r="D719">
        <f>Table27[[#This Row],[Mass loss/mg]]/B$17*100</f>
        <v>-0.21892313624212997</v>
      </c>
      <c r="E719" s="5">
        <v>-1.170089E-3</v>
      </c>
    </row>
    <row r="720" spans="1:5" x14ac:dyDescent="0.25">
      <c r="A720" s="4">
        <v>721.92600000000004</v>
      </c>
      <c r="B720" s="4">
        <v>78.805729999999997</v>
      </c>
      <c r="C720" s="1">
        <v>-8.4599999999999995E-2</v>
      </c>
      <c r="D720">
        <f>Table27[[#This Row],[Mass loss/mg]]/B$17*100</f>
        <v>-0.21892313624212997</v>
      </c>
      <c r="E720" s="5">
        <v>-1.28655E-3</v>
      </c>
    </row>
    <row r="721" spans="1:5" x14ac:dyDescent="0.25">
      <c r="A721" s="4">
        <v>722.92600000000004</v>
      </c>
      <c r="B721" s="4">
        <v>78.905550000000005</v>
      </c>
      <c r="C721" s="1">
        <v>-8.4599999999999995E-2</v>
      </c>
      <c r="D721">
        <f>Table27[[#This Row],[Mass loss/mg]]/B$17*100</f>
        <v>-0.21892313624212997</v>
      </c>
      <c r="E721" s="5">
        <v>-1.0972740000000001E-3</v>
      </c>
    </row>
    <row r="722" spans="1:5" x14ac:dyDescent="0.25">
      <c r="A722" s="4">
        <v>723.92600000000004</v>
      </c>
      <c r="B722" s="4">
        <v>79.005470000000003</v>
      </c>
      <c r="C722" s="1">
        <v>-8.4599999999999995E-2</v>
      </c>
      <c r="D722">
        <f>Table27[[#This Row],[Mass loss/mg]]/B$17*100</f>
        <v>-0.21892313624212997</v>
      </c>
      <c r="E722" s="5">
        <v>-8.5944150000000002E-4</v>
      </c>
    </row>
    <row r="723" spans="1:5" x14ac:dyDescent="0.25">
      <c r="A723" s="4">
        <v>724.92600000000004</v>
      </c>
      <c r="B723" s="4">
        <v>79.105530000000002</v>
      </c>
      <c r="C723" s="1">
        <v>-8.4599999999999995E-2</v>
      </c>
      <c r="D723">
        <f>Table27[[#This Row],[Mass loss/mg]]/B$17*100</f>
        <v>-0.21892313624212997</v>
      </c>
      <c r="E723" s="5">
        <v>-5.9311149999999996E-4</v>
      </c>
    </row>
    <row r="724" spans="1:5" x14ac:dyDescent="0.25">
      <c r="A724" s="4">
        <v>725.92600000000004</v>
      </c>
      <c r="B724" s="4">
        <v>79.205520000000007</v>
      </c>
      <c r="C724" s="1">
        <v>-8.4701159999999998E-2</v>
      </c>
      <c r="D724">
        <f>Table27[[#This Row],[Mass loss/mg]]/B$17*100</f>
        <v>-0.21918491241780677</v>
      </c>
      <c r="E724" s="5">
        <v>-7.0909719999999996E-4</v>
      </c>
    </row>
    <row r="725" spans="1:5" x14ac:dyDescent="0.25">
      <c r="A725" s="4">
        <v>726.92600000000004</v>
      </c>
      <c r="B725" s="4">
        <v>79.305480000000003</v>
      </c>
      <c r="C725" s="1">
        <v>-8.48E-2</v>
      </c>
      <c r="D725">
        <f>Table27[[#This Row],[Mass loss/mg]]/B$17*100</f>
        <v>-0.21944068502757239</v>
      </c>
      <c r="E725" s="5">
        <v>-9.1573939999999997E-4</v>
      </c>
    </row>
    <row r="726" spans="1:5" x14ac:dyDescent="0.25">
      <c r="A726" s="4">
        <v>727.92600000000004</v>
      </c>
      <c r="B726" s="4">
        <v>79.405450000000002</v>
      </c>
      <c r="C726" s="1">
        <v>-8.4900080000000003E-2</v>
      </c>
      <c r="D726">
        <f>Table27[[#This Row],[Mass loss/mg]]/B$17*100</f>
        <v>-0.21969966643980779</v>
      </c>
      <c r="E726" s="5">
        <v>-1.052632E-3</v>
      </c>
    </row>
    <row r="727" spans="1:5" x14ac:dyDescent="0.25">
      <c r="A727" s="4">
        <v>728.92600000000004</v>
      </c>
      <c r="B727" s="4">
        <v>79.505319999999998</v>
      </c>
      <c r="C727" s="1">
        <v>-8.5101979999999994E-2</v>
      </c>
      <c r="D727">
        <f>Table27[[#This Row],[Mass loss/mg]]/B$17*100</f>
        <v>-0.22022213193871187</v>
      </c>
      <c r="E727" s="5">
        <v>-1.169591E-3</v>
      </c>
    </row>
    <row r="728" spans="1:5" x14ac:dyDescent="0.25">
      <c r="A728" s="4">
        <v>729.92600000000004</v>
      </c>
      <c r="B728" s="4">
        <v>79.605260000000001</v>
      </c>
      <c r="C728" s="1">
        <v>-8.5199999999999998E-2</v>
      </c>
      <c r="D728">
        <f>Table27[[#This Row],[Mass loss/mg]]/B$17*100</f>
        <v>-0.22047578259845718</v>
      </c>
      <c r="E728" s="5">
        <v>-1.2459680000000001E-3</v>
      </c>
    </row>
    <row r="729" spans="1:5" x14ac:dyDescent="0.25">
      <c r="A729" s="4">
        <v>730.92600000000004</v>
      </c>
      <c r="B729" s="4">
        <v>79.705399999999997</v>
      </c>
      <c r="C729" s="1">
        <v>-8.5300089999999995E-2</v>
      </c>
      <c r="D729">
        <f>Table27[[#This Row],[Mass loss/mg]]/B$17*100</f>
        <v>-0.2207347898881318</v>
      </c>
      <c r="E729" s="5">
        <v>-2.6381949999999999E-3</v>
      </c>
    </row>
    <row r="730" spans="1:5" x14ac:dyDescent="0.25">
      <c r="A730" s="4">
        <v>731.92600000000004</v>
      </c>
      <c r="B730" s="4">
        <v>79.805610000000001</v>
      </c>
      <c r="C730" s="1">
        <v>-8.550083E-2</v>
      </c>
      <c r="D730">
        <f>Table27[[#This Row],[Mass loss/mg]]/B$17*100</f>
        <v>-0.22125425360408035</v>
      </c>
      <c r="E730" s="5">
        <v>-3.157895E-3</v>
      </c>
    </row>
    <row r="731" spans="1:5" x14ac:dyDescent="0.25">
      <c r="A731" s="4">
        <v>732.92600000000004</v>
      </c>
      <c r="B731" s="4">
        <v>79.905850000000001</v>
      </c>
      <c r="C731" s="1">
        <v>-8.5599999999999996E-2</v>
      </c>
      <c r="D731">
        <f>Table27[[#This Row],[Mass loss/mg]]/B$17*100</f>
        <v>-0.22151088016934195</v>
      </c>
      <c r="E731" s="5">
        <v>-3.0384489999999999E-3</v>
      </c>
    </row>
    <row r="732" spans="1:5" x14ac:dyDescent="0.25">
      <c r="A732" s="4">
        <v>733.92600000000004</v>
      </c>
      <c r="B732" s="4">
        <v>80.006020000000007</v>
      </c>
      <c r="C732" s="1">
        <v>-8.5600010000000004E-2</v>
      </c>
      <c r="D732">
        <f>Table27[[#This Row],[Mass loss/mg]]/B$17*100</f>
        <v>-0.22151090604678125</v>
      </c>
      <c r="E732" s="5">
        <v>-2.8427539999999999E-3</v>
      </c>
    </row>
    <row r="733" spans="1:5" x14ac:dyDescent="0.25">
      <c r="A733" s="4">
        <v>734.92600000000004</v>
      </c>
      <c r="B733" s="4">
        <v>80.106009999999998</v>
      </c>
      <c r="C733" s="1">
        <v>-8.6701219999999996E-2</v>
      </c>
      <c r="D733">
        <f>Table27[[#This Row],[Mass loss/mg]]/B$17*100</f>
        <v>-0.22436055553686626</v>
      </c>
      <c r="E733" s="5">
        <v>-2.6900829999999998E-3</v>
      </c>
    </row>
    <row r="734" spans="1:5" x14ac:dyDescent="0.25">
      <c r="A734" s="4">
        <v>735.92600000000004</v>
      </c>
      <c r="B734" s="4">
        <v>80.205910000000003</v>
      </c>
      <c r="C734" s="1">
        <v>-8.7600949999999997E-2</v>
      </c>
      <c r="D734">
        <f>Table27[[#This Row],[Mass loss/mg]]/B$17*100</f>
        <v>-0.22668882638049664</v>
      </c>
      <c r="E734" s="5">
        <v>-2.5705709999999998E-3</v>
      </c>
    </row>
    <row r="735" spans="1:5" x14ac:dyDescent="0.25">
      <c r="A735" s="4">
        <v>736.92600000000004</v>
      </c>
      <c r="B735" s="4">
        <v>80.305819999999997</v>
      </c>
      <c r="C735" s="1">
        <v>-8.7599999999999997E-2</v>
      </c>
      <c r="D735">
        <f>Table27[[#This Row],[Mass loss/mg]]/B$17*100</f>
        <v>-0.22668636802376582</v>
      </c>
      <c r="E735" s="5">
        <v>-2.4341549999999999E-3</v>
      </c>
    </row>
    <row r="736" spans="1:5" x14ac:dyDescent="0.25">
      <c r="A736" s="4">
        <v>737.92600000000004</v>
      </c>
      <c r="B736" s="4">
        <v>80.405919999999995</v>
      </c>
      <c r="C736" s="1">
        <v>-8.7599999999999997E-2</v>
      </c>
      <c r="D736">
        <f>Table27[[#This Row],[Mass loss/mg]]/B$17*100</f>
        <v>-0.22668636802376582</v>
      </c>
      <c r="E736" s="5">
        <v>-2.5731299999999999E-3</v>
      </c>
    </row>
    <row r="737" spans="1:5" x14ac:dyDescent="0.25">
      <c r="A737" s="4">
        <v>738.92600000000004</v>
      </c>
      <c r="B737" s="4">
        <v>80.506119999999996</v>
      </c>
      <c r="C737" s="1">
        <v>-8.7599999999999997E-2</v>
      </c>
      <c r="D737">
        <f>Table27[[#This Row],[Mass loss/mg]]/B$17*100</f>
        <v>-0.22668636802376582</v>
      </c>
      <c r="E737" s="5">
        <v>-2.138488E-3</v>
      </c>
    </row>
    <row r="738" spans="1:5" x14ac:dyDescent="0.25">
      <c r="A738" s="4">
        <v>739.92600000000004</v>
      </c>
      <c r="B738" s="4">
        <v>80.606229999999996</v>
      </c>
      <c r="C738" s="1">
        <v>-8.7599999999999997E-2</v>
      </c>
      <c r="D738">
        <f>Table27[[#This Row],[Mass loss/mg]]/B$17*100</f>
        <v>-0.22668636802376582</v>
      </c>
      <c r="E738" s="5">
        <v>-7.739566E-4</v>
      </c>
    </row>
    <row r="739" spans="1:5" x14ac:dyDescent="0.25">
      <c r="A739" s="4">
        <v>740.92600000000004</v>
      </c>
      <c r="B739" s="4">
        <v>80.706249999999997</v>
      </c>
      <c r="C739" s="1">
        <v>-8.7599990000000003E-2</v>
      </c>
      <c r="D739">
        <f>Table27[[#This Row],[Mass loss/mg]]/B$17*100</f>
        <v>-0.22668634214632657</v>
      </c>
      <c r="E739" s="5">
        <v>-8.1828469999999998E-4</v>
      </c>
    </row>
    <row r="740" spans="1:5" x14ac:dyDescent="0.25">
      <c r="A740" s="4">
        <v>741.92600000000004</v>
      </c>
      <c r="B740" s="4">
        <v>80.806229999999999</v>
      </c>
      <c r="C740" s="1">
        <v>-8.7798840000000003E-2</v>
      </c>
      <c r="D740">
        <f>Table27[[#This Row],[Mass loss/mg]]/B$17*100</f>
        <v>-0.22720091502625267</v>
      </c>
      <c r="E740" s="5">
        <v>-9.9594260000000008E-4</v>
      </c>
    </row>
    <row r="741" spans="1:5" x14ac:dyDescent="0.25">
      <c r="A741" s="4">
        <v>742.92600000000004</v>
      </c>
      <c r="B741" s="4">
        <v>80.906270000000006</v>
      </c>
      <c r="C741" s="1">
        <v>-8.789988E-2</v>
      </c>
      <c r="D741">
        <f>Table27[[#This Row],[Mass loss/mg]]/B$17*100</f>
        <v>-0.22746238067265812</v>
      </c>
      <c r="E741" s="5">
        <v>-1.1695900000000001E-3</v>
      </c>
    </row>
    <row r="742" spans="1:5" x14ac:dyDescent="0.25">
      <c r="A742" s="4">
        <v>743.92600000000004</v>
      </c>
      <c r="B742" s="4">
        <v>81.006370000000004</v>
      </c>
      <c r="C742" s="1">
        <v>-8.809989E-2</v>
      </c>
      <c r="D742">
        <f>Table27[[#This Row],[Mass loss/mg]]/B$17*100</f>
        <v>-0.22797995533553977</v>
      </c>
      <c r="E742" s="5">
        <v>-1.286143E-3</v>
      </c>
    </row>
    <row r="743" spans="1:5" x14ac:dyDescent="0.25">
      <c r="A743" s="4">
        <v>744.92600000000004</v>
      </c>
      <c r="B743" s="4">
        <v>81.106260000000006</v>
      </c>
      <c r="C743" s="1">
        <v>-8.8206090000000001E-2</v>
      </c>
      <c r="D743">
        <f>Table27[[#This Row],[Mass loss/mg]]/B$17*100</f>
        <v>-0.22825477374060968</v>
      </c>
      <c r="E743" s="5">
        <v>-2.4704760000000001E-3</v>
      </c>
    </row>
    <row r="744" spans="1:5" x14ac:dyDescent="0.25">
      <c r="A744" s="4">
        <v>745.92600000000004</v>
      </c>
      <c r="B744" s="4">
        <v>81.205960000000005</v>
      </c>
      <c r="C744" s="1">
        <v>-8.8400000000000006E-2</v>
      </c>
      <c r="D744">
        <f>Table27[[#This Row],[Mass loss/mg]]/B$17*100</f>
        <v>-0.22875656316553539</v>
      </c>
      <c r="E744" s="5">
        <v>-3.283897E-3</v>
      </c>
    </row>
    <row r="745" spans="1:5" x14ac:dyDescent="0.25">
      <c r="A745" s="4">
        <v>746.92600000000004</v>
      </c>
      <c r="B745" s="4">
        <v>81.305769999999995</v>
      </c>
      <c r="C745" s="1">
        <v>-8.8600239999999997E-2</v>
      </c>
      <c r="D745">
        <f>Table27[[#This Row],[Mass loss/mg]]/B$17*100</f>
        <v>-0.22927473300952028</v>
      </c>
      <c r="E745" s="5">
        <v>-3.1658229999999999E-3</v>
      </c>
    </row>
    <row r="746" spans="1:5" x14ac:dyDescent="0.25">
      <c r="A746" s="4">
        <v>747.92600000000004</v>
      </c>
      <c r="B746" s="4">
        <v>81.405649999999994</v>
      </c>
      <c r="C746" s="1">
        <v>-8.8597860000000001E-2</v>
      </c>
      <c r="D746">
        <f>Table27[[#This Row],[Mass loss/mg]]/B$17*100</f>
        <v>-0.22926857417897351</v>
      </c>
      <c r="E746" s="5">
        <v>-3.0225540000000002E-3</v>
      </c>
    </row>
    <row r="747" spans="1:5" x14ac:dyDescent="0.25">
      <c r="A747" s="4">
        <v>748.92600000000004</v>
      </c>
      <c r="B747" s="4">
        <v>81.505489999999995</v>
      </c>
      <c r="C747" s="1">
        <v>-8.92931E-2</v>
      </c>
      <c r="D747">
        <f>Table27[[#This Row],[Mass loss/mg]]/B$17*100</f>
        <v>-0.23106767726692834</v>
      </c>
      <c r="E747" s="5">
        <v>-2.8070360000000002E-3</v>
      </c>
    </row>
    <row r="748" spans="1:5" x14ac:dyDescent="0.25">
      <c r="A748" s="4">
        <v>749.92600000000004</v>
      </c>
      <c r="B748" s="4">
        <v>81.6053</v>
      </c>
      <c r="C748" s="1">
        <v>-9.0391089999999993E-2</v>
      </c>
      <c r="D748">
        <f>Table27[[#This Row],[Mass loss/mg]]/B$17*100</f>
        <v>-0.23390899422156777</v>
      </c>
      <c r="E748" s="5">
        <v>-2.6118080000000002E-3</v>
      </c>
    </row>
    <row r="749" spans="1:5" x14ac:dyDescent="0.25">
      <c r="A749" s="4">
        <v>750.92600000000004</v>
      </c>
      <c r="B749" s="4">
        <v>81.705089999999998</v>
      </c>
      <c r="C749" s="1">
        <v>-9.06E-2</v>
      </c>
      <c r="D749">
        <f>Table27[[#This Row],[Mass loss/mg]]/B$17*100</f>
        <v>-0.23444959980540164</v>
      </c>
      <c r="E749" s="5">
        <v>-2.4541160000000001E-3</v>
      </c>
    </row>
    <row r="750" spans="1:5" x14ac:dyDescent="0.25">
      <c r="A750" s="4">
        <v>751.92600000000004</v>
      </c>
      <c r="B750" s="4">
        <v>81.804900000000004</v>
      </c>
      <c r="C750" s="1">
        <v>-9.06E-2</v>
      </c>
      <c r="D750">
        <f>Table27[[#This Row],[Mass loss/mg]]/B$17*100</f>
        <v>-0.23444959980540164</v>
      </c>
      <c r="E750" s="5">
        <v>-2.456139E-3</v>
      </c>
    </row>
    <row r="751" spans="1:5" x14ac:dyDescent="0.25">
      <c r="A751" s="4">
        <v>752.92600000000004</v>
      </c>
      <c r="B751" s="4">
        <v>81.904690000000002</v>
      </c>
      <c r="C751" s="1">
        <v>-9.06E-2</v>
      </c>
      <c r="D751">
        <f>Table27[[#This Row],[Mass loss/mg]]/B$17*100</f>
        <v>-0.23444959980540164</v>
      </c>
      <c r="E751" s="5">
        <v>-2.4001119999999998E-3</v>
      </c>
    </row>
    <row r="752" spans="1:5" x14ac:dyDescent="0.25">
      <c r="A752" s="4">
        <v>753.92600000000004</v>
      </c>
      <c r="B752" s="4">
        <v>82.004400000000004</v>
      </c>
      <c r="C752" s="1">
        <v>-9.06E-2</v>
      </c>
      <c r="D752">
        <f>Table27[[#This Row],[Mass loss/mg]]/B$17*100</f>
        <v>-0.23444959980540164</v>
      </c>
      <c r="E752" s="5">
        <v>-1.094551E-3</v>
      </c>
    </row>
    <row r="753" spans="1:5" x14ac:dyDescent="0.25">
      <c r="A753" s="4">
        <v>754.92600000000004</v>
      </c>
      <c r="B753" s="4">
        <v>82.104219999999998</v>
      </c>
      <c r="C753" s="1">
        <v>-9.06E-2</v>
      </c>
      <c r="D753">
        <f>Table27[[#This Row],[Mass loss/mg]]/B$17*100</f>
        <v>-0.23444959980540164</v>
      </c>
      <c r="E753" s="5">
        <v>-1.4299829999999999E-3</v>
      </c>
    </row>
    <row r="754" spans="1:5" x14ac:dyDescent="0.25">
      <c r="A754" s="4">
        <v>755.92600000000004</v>
      </c>
      <c r="B754" s="4">
        <v>82.204250000000002</v>
      </c>
      <c r="C754" s="1">
        <v>-9.069816E-2</v>
      </c>
      <c r="D754">
        <f>Table27[[#This Row],[Mass loss/mg]]/B$17*100</f>
        <v>-0.2347036127492968</v>
      </c>
      <c r="E754" s="5">
        <v>-3.4116680000000001E-3</v>
      </c>
    </row>
    <row r="755" spans="1:5" x14ac:dyDescent="0.25">
      <c r="A755" s="4">
        <v>756.92600000000004</v>
      </c>
      <c r="B755" s="4">
        <v>82.304270000000002</v>
      </c>
      <c r="C755" s="1">
        <v>-9.0799950000000004E-2</v>
      </c>
      <c r="D755">
        <f>Table27[[#This Row],[Mass loss/mg]]/B$17*100</f>
        <v>-0.23496701920364768</v>
      </c>
      <c r="E755" s="5">
        <v>-5.0693229999999997E-3</v>
      </c>
    </row>
    <row r="756" spans="1:5" x14ac:dyDescent="0.25">
      <c r="A756" s="4">
        <v>757.92600000000004</v>
      </c>
      <c r="B756" s="4">
        <v>82.404179999999997</v>
      </c>
      <c r="C756" s="1">
        <v>-9.0998090000000004E-2</v>
      </c>
      <c r="D756">
        <f>Table27[[#This Row],[Mass loss/mg]]/B$17*100</f>
        <v>-0.23547975478538544</v>
      </c>
      <c r="E756" s="5">
        <v>-5.2631580000000004E-3</v>
      </c>
    </row>
    <row r="757" spans="1:5" x14ac:dyDescent="0.25">
      <c r="A757" s="4">
        <v>758.92600000000004</v>
      </c>
      <c r="B757" s="4">
        <v>82.504069999999999</v>
      </c>
      <c r="C757" s="1">
        <v>-9.1700870000000004E-2</v>
      </c>
      <c r="D757">
        <f>Table27[[#This Row],[Mass loss/mg]]/B$17*100</f>
        <v>-0.23729836946255145</v>
      </c>
      <c r="E757" s="5">
        <v>-5.2631580000000004E-3</v>
      </c>
    </row>
    <row r="758" spans="1:5" x14ac:dyDescent="0.25">
      <c r="A758" s="4">
        <v>759.92600000000004</v>
      </c>
      <c r="B758" s="4">
        <v>82.603989999999996</v>
      </c>
      <c r="C758" s="1">
        <v>-9.2960899999999999E-2</v>
      </c>
      <c r="D758">
        <f>Table27[[#This Row],[Mass loss/mg]]/B$17*100</f>
        <v>-0.24055900444315631</v>
      </c>
      <c r="E758" s="5">
        <v>-5.3307529999999997E-3</v>
      </c>
    </row>
    <row r="759" spans="1:5" x14ac:dyDescent="0.25">
      <c r="A759" s="4">
        <v>760.92600000000004</v>
      </c>
      <c r="B759" s="4">
        <v>82.704040000000006</v>
      </c>
      <c r="C759" s="1">
        <v>-9.4663209999999998E-2</v>
      </c>
      <c r="D759">
        <f>Table27[[#This Row],[Mass loss/mg]]/B$17*100</f>
        <v>-0.24496414680788844</v>
      </c>
      <c r="E759" s="5">
        <v>-5.5862539999999997E-3</v>
      </c>
    </row>
    <row r="760" spans="1:5" x14ac:dyDescent="0.25">
      <c r="A760" s="4">
        <v>761.92600000000004</v>
      </c>
      <c r="B760" s="4">
        <v>82.804159999999996</v>
      </c>
      <c r="C760" s="1">
        <v>-9.5100000000000004E-2</v>
      </c>
      <c r="D760">
        <f>Table27[[#This Row],[Mass loss/mg]]/B$17*100</f>
        <v>-0.24609444747785539</v>
      </c>
      <c r="E760" s="5">
        <v>-6.0080730000000001E-3</v>
      </c>
    </row>
    <row r="761" spans="1:5" x14ac:dyDescent="0.25">
      <c r="A761" s="4">
        <v>762.92600000000004</v>
      </c>
      <c r="B761" s="4">
        <v>82.904030000000006</v>
      </c>
      <c r="C761" s="1">
        <v>-9.5100000000000004E-2</v>
      </c>
      <c r="D761">
        <f>Table27[[#This Row],[Mass loss/mg]]/B$17*100</f>
        <v>-0.24609444747785539</v>
      </c>
      <c r="E761" s="5">
        <v>-5.8104319999999999E-3</v>
      </c>
    </row>
    <row r="762" spans="1:5" x14ac:dyDescent="0.25">
      <c r="A762" s="4">
        <v>763.92600000000004</v>
      </c>
      <c r="B762" s="4">
        <v>83.003780000000006</v>
      </c>
      <c r="C762" s="1">
        <v>-9.5099939999999994E-2</v>
      </c>
      <c r="D762">
        <f>Table27[[#This Row],[Mass loss/mg]]/B$17*100</f>
        <v>-0.24609429221321971</v>
      </c>
      <c r="E762" s="5">
        <v>-5.518645E-3</v>
      </c>
    </row>
    <row r="763" spans="1:5" x14ac:dyDescent="0.25">
      <c r="A763" s="4">
        <v>764.92600000000004</v>
      </c>
      <c r="B763" s="4">
        <v>83.103719999999996</v>
      </c>
      <c r="C763" s="1">
        <v>-9.5458979999999999E-2</v>
      </c>
      <c r="D763">
        <f>Table27[[#This Row],[Mass loss/mg]]/B$17*100</f>
        <v>-0.24702339579284588</v>
      </c>
      <c r="E763" s="5">
        <v>-3.3411439999999999E-3</v>
      </c>
    </row>
    <row r="764" spans="1:5" x14ac:dyDescent="0.25">
      <c r="A764" s="4">
        <v>765.92600000000004</v>
      </c>
      <c r="B764" s="4">
        <v>83.203810000000004</v>
      </c>
      <c r="C764" s="1">
        <v>-9.5903520000000006E-2</v>
      </c>
      <c r="D764">
        <f>Table27[[#This Row],[Mass loss/mg]]/B$17*100</f>
        <v>-0.24817375147824869</v>
      </c>
      <c r="E764" s="5">
        <v>-2.3432739999999998E-3</v>
      </c>
    </row>
    <row r="765" spans="1:5" x14ac:dyDescent="0.25">
      <c r="A765" s="4">
        <v>766.92600000000004</v>
      </c>
      <c r="B765" s="4">
        <v>83.303830000000005</v>
      </c>
      <c r="C765" s="1">
        <v>-9.6407820000000005E-2</v>
      </c>
      <c r="D765">
        <f>Table27[[#This Row],[Mass loss/mg]]/B$17*100</f>
        <v>-0.24947875074074169</v>
      </c>
      <c r="E765" s="5">
        <v>-2.3391810000000001E-3</v>
      </c>
    </row>
    <row r="766" spans="1:5" x14ac:dyDescent="0.25">
      <c r="A766" s="4">
        <v>767.92600000000004</v>
      </c>
      <c r="B766" s="4">
        <v>83.403769999999994</v>
      </c>
      <c r="C766" s="1">
        <v>-9.6789050000000001E-2</v>
      </c>
      <c r="D766">
        <f>Table27[[#This Row],[Mass loss/mg]]/B$17*100</f>
        <v>-0.25046527635811267</v>
      </c>
      <c r="E766" s="5">
        <v>-2.3391810000000001E-3</v>
      </c>
    </row>
    <row r="767" spans="1:5" x14ac:dyDescent="0.25">
      <c r="A767" s="4">
        <v>768.92600000000004</v>
      </c>
      <c r="B767" s="4">
        <v>83.503699999999995</v>
      </c>
      <c r="C767" s="1">
        <v>-9.7100000000000006E-2</v>
      </c>
      <c r="D767">
        <f>Table27[[#This Row],[Mass loss/mg]]/B$17*100</f>
        <v>-0.25126993533227926</v>
      </c>
      <c r="E767" s="5">
        <v>-2.0810170000000001E-3</v>
      </c>
    </row>
    <row r="768" spans="1:5" x14ac:dyDescent="0.25">
      <c r="A768" s="4">
        <v>769.92600000000004</v>
      </c>
      <c r="B768" s="4">
        <v>83.603639999999999</v>
      </c>
      <c r="C768" s="1">
        <v>-9.7100000000000006E-2</v>
      </c>
      <c r="D768">
        <f>Table27[[#This Row],[Mass loss/mg]]/B$17*100</f>
        <v>-0.25126993533227926</v>
      </c>
      <c r="E768" s="5">
        <v>-1.5332779999999999E-3</v>
      </c>
    </row>
    <row r="769" spans="1:5" x14ac:dyDescent="0.25">
      <c r="A769" s="4">
        <v>770.92600000000004</v>
      </c>
      <c r="B769" s="4">
        <v>83.703530000000001</v>
      </c>
      <c r="C769" s="1">
        <v>-9.7100000000000006E-2</v>
      </c>
      <c r="D769">
        <f>Table27[[#This Row],[Mass loss/mg]]/B$17*100</f>
        <v>-0.25126993533227926</v>
      </c>
      <c r="E769" s="5">
        <v>-1.0044190000000001E-3</v>
      </c>
    </row>
    <row r="770" spans="1:5" x14ac:dyDescent="0.25">
      <c r="A770" s="4">
        <v>771.92600000000004</v>
      </c>
      <c r="B770" s="4">
        <v>83.803290000000004</v>
      </c>
      <c r="C770" s="1">
        <v>-9.7100000000000006E-2</v>
      </c>
      <c r="D770">
        <f>Table27[[#This Row],[Mass loss/mg]]/B$17*100</f>
        <v>-0.25126993533227926</v>
      </c>
      <c r="E770" s="5">
        <v>-5.7183889999999995E-4</v>
      </c>
    </row>
    <row r="771" spans="1:5" x14ac:dyDescent="0.25">
      <c r="A771" s="4">
        <v>772.92600000000004</v>
      </c>
      <c r="B771" s="4">
        <v>83.903000000000006</v>
      </c>
      <c r="C771" s="1">
        <v>-9.7100000000000006E-2</v>
      </c>
      <c r="D771">
        <f>Table27[[#This Row],[Mass loss/mg]]/B$17*100</f>
        <v>-0.25126993533227926</v>
      </c>
      <c r="E771" s="5">
        <v>-3.544687E-4</v>
      </c>
    </row>
    <row r="772" spans="1:5" x14ac:dyDescent="0.25">
      <c r="A772" s="4">
        <v>773.92600000000004</v>
      </c>
      <c r="B772" s="4">
        <v>84.002889999999994</v>
      </c>
      <c r="C772" s="1">
        <v>-9.7100000000000006E-2</v>
      </c>
      <c r="D772">
        <f>Table27[[#This Row],[Mass loss/mg]]/B$17*100</f>
        <v>-0.25126993533227926</v>
      </c>
      <c r="E772" s="5">
        <v>-1.6748920000000001E-3</v>
      </c>
    </row>
    <row r="773" spans="1:5" x14ac:dyDescent="0.25">
      <c r="A773" s="4">
        <v>774.92600000000004</v>
      </c>
      <c r="B773" s="4">
        <v>84.102959999999996</v>
      </c>
      <c r="C773" s="1">
        <v>-9.7100000000000006E-2</v>
      </c>
      <c r="D773">
        <f>Table27[[#This Row],[Mass loss/mg]]/B$17*100</f>
        <v>-0.25126993533227926</v>
      </c>
      <c r="E773" s="5">
        <v>-3.225182E-3</v>
      </c>
    </row>
    <row r="774" spans="1:5" x14ac:dyDescent="0.25">
      <c r="A774" s="4">
        <v>775.92600000000004</v>
      </c>
      <c r="B774" s="4">
        <v>84.203040000000001</v>
      </c>
      <c r="C774" s="1">
        <v>-9.7197169999999999E-2</v>
      </c>
      <c r="D774">
        <f>Table27[[#This Row],[Mass loss/mg]]/B$17*100</f>
        <v>-0.25152138640968646</v>
      </c>
      <c r="E774" s="5">
        <v>-4.1293579999999996E-3</v>
      </c>
    </row>
    <row r="775" spans="1:5" x14ac:dyDescent="0.25">
      <c r="A775" s="4">
        <v>776.92600000000004</v>
      </c>
      <c r="B775" s="4">
        <v>84.303070000000005</v>
      </c>
      <c r="C775" s="1">
        <v>-9.7290669999999996E-2</v>
      </c>
      <c r="D775">
        <f>Table27[[#This Row],[Mass loss/mg]]/B$17*100</f>
        <v>-0.2517633404668807</v>
      </c>
      <c r="E775" s="5">
        <v>-4.6783659999999998E-3</v>
      </c>
    </row>
    <row r="776" spans="1:5" x14ac:dyDescent="0.25">
      <c r="A776" s="4">
        <v>777.92600000000004</v>
      </c>
      <c r="B776" s="4">
        <v>84.40307</v>
      </c>
      <c r="C776" s="1">
        <v>-9.7639489999999995E-2</v>
      </c>
      <c r="D776">
        <f>Table27[[#This Row],[Mass loss/mg]]/B$17*100</f>
        <v>-0.25266599730357081</v>
      </c>
      <c r="E776" s="5">
        <v>-4.6783629999999996E-3</v>
      </c>
    </row>
    <row r="777" spans="1:5" x14ac:dyDescent="0.25">
      <c r="A777" s="4">
        <v>778.92600000000004</v>
      </c>
      <c r="B777" s="4">
        <v>84.503140000000002</v>
      </c>
      <c r="C777" s="1">
        <v>-9.9641800000000003E-2</v>
      </c>
      <c r="D777">
        <f>Table27[[#This Row],[Mass loss/mg]]/B$17*100</f>
        <v>-0.25784746284646654</v>
      </c>
      <c r="E777" s="5">
        <v>-4.6783629999999996E-3</v>
      </c>
    </row>
    <row r="778" spans="1:5" x14ac:dyDescent="0.25">
      <c r="A778" s="4">
        <v>779.92600000000004</v>
      </c>
      <c r="B778" s="4">
        <v>84.603089999999995</v>
      </c>
      <c r="C778" s="1">
        <v>-0.10038999999999999</v>
      </c>
      <c r="D778">
        <f>Table27[[#This Row],[Mass loss/mg]]/B$17*100</f>
        <v>-0.25978361285280649</v>
      </c>
      <c r="E778" s="5">
        <v>-4.6740419999999998E-3</v>
      </c>
    </row>
    <row r="779" spans="1:5" x14ac:dyDescent="0.25">
      <c r="A779" s="4">
        <v>780.92600000000004</v>
      </c>
      <c r="B779" s="4">
        <v>84.702820000000003</v>
      </c>
      <c r="C779" s="1">
        <v>-0.10111000000000001</v>
      </c>
      <c r="D779">
        <f>Table27[[#This Row],[Mass loss/mg]]/B$17*100</f>
        <v>-0.26164678848039913</v>
      </c>
      <c r="E779" s="5">
        <v>-4.4458600000000003E-3</v>
      </c>
    </row>
    <row r="780" spans="1:5" x14ac:dyDescent="0.25">
      <c r="A780" s="4">
        <v>781.92600000000004</v>
      </c>
      <c r="B780" s="4">
        <v>84.802750000000003</v>
      </c>
      <c r="C780" s="1">
        <v>-0.1011</v>
      </c>
      <c r="D780">
        <f>Table27[[#This Row],[Mass loss/mg]]/B$17*100</f>
        <v>-0.261620911041127</v>
      </c>
      <c r="E780" s="5">
        <v>-4.2384859999999996E-3</v>
      </c>
    </row>
    <row r="781" spans="1:5" x14ac:dyDescent="0.25">
      <c r="A781" s="4">
        <v>782.92600000000004</v>
      </c>
      <c r="B781" s="4">
        <v>84.902929999999998</v>
      </c>
      <c r="C781" s="1">
        <v>-0.1011</v>
      </c>
      <c r="D781">
        <f>Table27[[#This Row],[Mass loss/mg]]/B$17*100</f>
        <v>-0.261620911041127</v>
      </c>
      <c r="E781" s="5">
        <v>-2.0274310000000001E-3</v>
      </c>
    </row>
    <row r="782" spans="1:5" x14ac:dyDescent="0.25">
      <c r="A782" s="4">
        <v>783.92600000000004</v>
      </c>
      <c r="B782" s="4">
        <v>85.003100000000003</v>
      </c>
      <c r="C782" s="1">
        <v>-0.1011</v>
      </c>
      <c r="D782">
        <f>Table27[[#This Row],[Mass loss/mg]]/B$17*100</f>
        <v>-0.261620911041127</v>
      </c>
      <c r="E782" s="5">
        <v>-1.0512119999999999E-3</v>
      </c>
    </row>
    <row r="783" spans="1:5" x14ac:dyDescent="0.25">
      <c r="A783" s="4">
        <v>784.92600000000004</v>
      </c>
      <c r="B783" s="4">
        <v>85.103149999999999</v>
      </c>
      <c r="C783" s="1">
        <v>-0.1011</v>
      </c>
      <c r="D783">
        <f>Table27[[#This Row],[Mass loss/mg]]/B$17*100</f>
        <v>-0.261620911041127</v>
      </c>
      <c r="E783" s="5">
        <v>-3.7506809999999997E-4</v>
      </c>
    </row>
    <row r="784" spans="1:5" x14ac:dyDescent="0.25">
      <c r="A784" s="4">
        <v>785.92600000000004</v>
      </c>
      <c r="B784" s="4">
        <v>85.203109999999995</v>
      </c>
      <c r="C784" s="1">
        <v>-0.1011</v>
      </c>
      <c r="D784">
        <f>Table27[[#This Row],[Mass loss/mg]]/B$17*100</f>
        <v>-0.261620911041127</v>
      </c>
      <c r="E784" s="5">
        <v>-4.1963359999999997E-4</v>
      </c>
    </row>
    <row r="785" spans="1:5" x14ac:dyDescent="0.25">
      <c r="A785" s="4">
        <v>786.92600000000004</v>
      </c>
      <c r="B785" s="4">
        <v>85.302980000000005</v>
      </c>
      <c r="C785" s="1">
        <v>-0.1011</v>
      </c>
      <c r="D785">
        <f>Table27[[#This Row],[Mass loss/mg]]/B$17*100</f>
        <v>-0.261620911041127</v>
      </c>
      <c r="E785" s="5">
        <v>-7.4593979999999999E-4</v>
      </c>
    </row>
    <row r="786" spans="1:5" x14ac:dyDescent="0.25">
      <c r="A786" s="4">
        <v>787.92600000000004</v>
      </c>
      <c r="B786" s="4">
        <v>85.402810000000002</v>
      </c>
      <c r="C786" s="1">
        <v>-0.1011</v>
      </c>
      <c r="D786">
        <f>Table27[[#This Row],[Mass loss/mg]]/B$17*100</f>
        <v>-0.261620911041127</v>
      </c>
      <c r="E786" s="5">
        <v>-2.799008E-3</v>
      </c>
    </row>
    <row r="787" spans="1:5" x14ac:dyDescent="0.25">
      <c r="A787" s="4">
        <v>788.92600000000004</v>
      </c>
      <c r="B787" s="4">
        <v>85.502669999999995</v>
      </c>
      <c r="C787" s="1">
        <v>-0.1012</v>
      </c>
      <c r="D787">
        <f>Table27[[#This Row],[Mass loss/mg]]/B$17*100</f>
        <v>-0.26187968543384821</v>
      </c>
      <c r="E787" s="5">
        <v>-3.5516829999999999E-3</v>
      </c>
    </row>
    <row r="788" spans="1:5" x14ac:dyDescent="0.25">
      <c r="A788" s="4">
        <v>789.92600000000004</v>
      </c>
      <c r="B788" s="4">
        <v>85.602590000000006</v>
      </c>
      <c r="C788" s="1">
        <v>-0.1014</v>
      </c>
      <c r="D788">
        <f>Table27[[#This Row],[Mass loss/mg]]/B$17*100</f>
        <v>-0.26239723421929062</v>
      </c>
      <c r="E788" s="5">
        <v>-4.2295989999999997E-3</v>
      </c>
    </row>
    <row r="789" spans="1:5" x14ac:dyDescent="0.25">
      <c r="A789" s="4">
        <v>790.92600000000004</v>
      </c>
      <c r="B789" s="4">
        <v>85.702520000000007</v>
      </c>
      <c r="C789" s="1">
        <v>-0.1016</v>
      </c>
      <c r="D789">
        <f>Table27[[#This Row],[Mass loss/mg]]/B$17*100</f>
        <v>-0.26291478300473298</v>
      </c>
      <c r="E789" s="5">
        <v>-4.7438660000000002E-3</v>
      </c>
    </row>
    <row r="790" spans="1:5" x14ac:dyDescent="0.25">
      <c r="A790" s="4">
        <v>791.92600000000004</v>
      </c>
      <c r="B790" s="4">
        <v>85.802480000000003</v>
      </c>
      <c r="C790" s="1">
        <v>-0.10323</v>
      </c>
      <c r="D790">
        <f>Table27[[#This Row],[Mass loss/mg]]/B$17*100</f>
        <v>-0.26713280560608843</v>
      </c>
      <c r="E790" s="5">
        <v>-5.2727379999999999E-3</v>
      </c>
    </row>
    <row r="791" spans="1:5" x14ac:dyDescent="0.25">
      <c r="A791" s="4">
        <v>792.92600000000004</v>
      </c>
      <c r="B791" s="4">
        <v>85.902379999999994</v>
      </c>
      <c r="C791" s="1">
        <v>-0.10401000000000001</v>
      </c>
      <c r="D791">
        <f>Table27[[#This Row],[Mass loss/mg]]/B$17*100</f>
        <v>-0.26915124586931372</v>
      </c>
      <c r="E791" s="5">
        <v>-5.7412890000000001E-3</v>
      </c>
    </row>
    <row r="792" spans="1:5" x14ac:dyDescent="0.25">
      <c r="A792" s="4">
        <v>793.92600000000004</v>
      </c>
      <c r="B792" s="4">
        <v>86.00224</v>
      </c>
      <c r="C792" s="1">
        <v>-0.1046</v>
      </c>
      <c r="D792">
        <f>Table27[[#This Row],[Mass loss/mg]]/B$17*100</f>
        <v>-0.27067801478636877</v>
      </c>
      <c r="E792" s="5">
        <v>-6.3984139999999998E-3</v>
      </c>
    </row>
    <row r="793" spans="1:5" x14ac:dyDescent="0.25">
      <c r="A793" s="4">
        <v>794.92600000000004</v>
      </c>
      <c r="B793" s="4">
        <v>86.102189999999993</v>
      </c>
      <c r="C793" s="1">
        <v>-0.10499</v>
      </c>
      <c r="D793">
        <f>Table27[[#This Row],[Mass loss/mg]]/B$17*100</f>
        <v>-0.27168723491798141</v>
      </c>
      <c r="E793" s="5">
        <v>-6.9949560000000001E-3</v>
      </c>
    </row>
    <row r="794" spans="1:5" x14ac:dyDescent="0.25">
      <c r="A794" s="4">
        <v>795.92600000000004</v>
      </c>
      <c r="B794" s="4">
        <v>86.202200000000005</v>
      </c>
      <c r="C794" s="1">
        <v>-0.10551000000000001</v>
      </c>
      <c r="D794">
        <f>Table27[[#This Row],[Mass loss/mg]]/B$17*100</f>
        <v>-0.27303286176013164</v>
      </c>
      <c r="E794" s="5">
        <v>-6.4180399999999999E-3</v>
      </c>
    </row>
    <row r="795" spans="1:5" x14ac:dyDescent="0.25">
      <c r="A795" s="4">
        <v>796.92600000000004</v>
      </c>
      <c r="B795" s="4">
        <v>86.302149999999997</v>
      </c>
      <c r="C795" s="1">
        <v>-0.10592</v>
      </c>
      <c r="D795">
        <f>Table27[[#This Row],[Mass loss/mg]]/B$17*100</f>
        <v>-0.27409383677028853</v>
      </c>
      <c r="E795" s="5">
        <v>-6.1196419999999998E-3</v>
      </c>
    </row>
    <row r="796" spans="1:5" x14ac:dyDescent="0.25">
      <c r="A796" s="4">
        <v>797.92600000000004</v>
      </c>
      <c r="B796" s="4">
        <v>86.402119999999996</v>
      </c>
      <c r="C796" s="1">
        <v>-0.10662000000000001</v>
      </c>
      <c r="D796">
        <f>Table27[[#This Row],[Mass loss/mg]]/B$17*100</f>
        <v>-0.27590525751933692</v>
      </c>
      <c r="E796" s="5">
        <v>-6.0368540000000004E-3</v>
      </c>
    </row>
    <row r="797" spans="1:5" x14ac:dyDescent="0.25">
      <c r="A797" s="4">
        <v>798.92600000000004</v>
      </c>
      <c r="B797" s="4">
        <v>86.502080000000007</v>
      </c>
      <c r="C797" s="1">
        <v>-0.10729</v>
      </c>
      <c r="D797">
        <f>Table27[[#This Row],[Mass loss/mg]]/B$17*100</f>
        <v>-0.27763904595056887</v>
      </c>
      <c r="E797" s="5">
        <v>-5.6013039999999997E-3</v>
      </c>
    </row>
    <row r="798" spans="1:5" x14ac:dyDescent="0.25">
      <c r="A798" s="4">
        <v>799.92600000000004</v>
      </c>
      <c r="B798" s="4">
        <v>86.601870000000005</v>
      </c>
      <c r="C798" s="1">
        <v>-0.10802</v>
      </c>
      <c r="D798">
        <f>Table27[[#This Row],[Mass loss/mg]]/B$17*100</f>
        <v>-0.27952809901743364</v>
      </c>
      <c r="E798" s="5">
        <v>-6.1319510000000001E-3</v>
      </c>
    </row>
    <row r="799" spans="1:5" x14ac:dyDescent="0.25">
      <c r="A799" s="4">
        <v>800.92600000000004</v>
      </c>
      <c r="B799" s="4">
        <v>86.701549999999997</v>
      </c>
      <c r="C799" s="1">
        <v>-0.10879999999999999</v>
      </c>
      <c r="D799">
        <f>Table27[[#This Row],[Mass loss/mg]]/B$17*100</f>
        <v>-0.28154653928065887</v>
      </c>
      <c r="E799" s="5">
        <v>-6.6981790000000003E-3</v>
      </c>
    </row>
    <row r="800" spans="1:5" x14ac:dyDescent="0.25">
      <c r="A800" s="4">
        <v>801.92600000000004</v>
      </c>
      <c r="B800" s="4">
        <v>86.801310000000001</v>
      </c>
      <c r="C800" s="1">
        <v>-0.1095</v>
      </c>
      <c r="D800">
        <f>Table27[[#This Row],[Mass loss/mg]]/B$17*100</f>
        <v>-0.28335796002970726</v>
      </c>
      <c r="E800" s="5">
        <v>-7.0633839999999998E-3</v>
      </c>
    </row>
    <row r="801" spans="1:5" x14ac:dyDescent="0.25">
      <c r="A801" s="4">
        <v>802.92600000000004</v>
      </c>
      <c r="B801" s="4">
        <v>86.901110000000003</v>
      </c>
      <c r="C801" s="1">
        <v>-0.1096</v>
      </c>
      <c r="D801">
        <f>Table27[[#This Row],[Mass loss/mg]]/B$17*100</f>
        <v>-0.28361673442242852</v>
      </c>
      <c r="E801" s="5">
        <v>-7.2773250000000003E-3</v>
      </c>
    </row>
    <row r="802" spans="1:5" x14ac:dyDescent="0.25">
      <c r="A802" s="4">
        <v>803.92600000000004</v>
      </c>
      <c r="B802" s="4">
        <v>87.000929999999997</v>
      </c>
      <c r="C802" s="1">
        <v>-0.1101</v>
      </c>
      <c r="D802">
        <f>Table27[[#This Row],[Mass loss/mg]]/B$17*100</f>
        <v>-0.28491060638603449</v>
      </c>
      <c r="E802" s="5">
        <v>-7.0175699999999999E-3</v>
      </c>
    </row>
    <row r="803" spans="1:5" x14ac:dyDescent="0.25">
      <c r="A803" s="4">
        <v>804.92600000000004</v>
      </c>
      <c r="B803" s="4">
        <v>87.100759999999994</v>
      </c>
      <c r="C803" s="1">
        <v>-0.1113</v>
      </c>
      <c r="D803">
        <f>Table27[[#This Row],[Mass loss/mg]]/B$17*100</f>
        <v>-0.28801589909868874</v>
      </c>
      <c r="E803" s="5">
        <v>-7.1982610000000001E-3</v>
      </c>
    </row>
    <row r="804" spans="1:5" x14ac:dyDescent="0.25">
      <c r="A804" s="4">
        <v>805.92600000000004</v>
      </c>
      <c r="B804" s="4">
        <v>87.200540000000004</v>
      </c>
      <c r="C804" s="1">
        <v>-0.11210000000000001</v>
      </c>
      <c r="D804">
        <f>Table27[[#This Row],[Mass loss/mg]]/B$17*100</f>
        <v>-0.29008609424045834</v>
      </c>
      <c r="E804" s="5">
        <v>-7.7129410000000001E-3</v>
      </c>
    </row>
    <row r="805" spans="1:5" x14ac:dyDescent="0.25">
      <c r="A805" s="4">
        <v>806.92600000000004</v>
      </c>
      <c r="B805" s="4">
        <v>87.300319999999999</v>
      </c>
      <c r="C805" s="1">
        <v>-0.11310000000000001</v>
      </c>
      <c r="D805">
        <f>Table27[[#This Row],[Mass loss/mg]]/B$17*100</f>
        <v>-0.29267383816767029</v>
      </c>
      <c r="E805" s="5">
        <v>-8.1865210000000004E-3</v>
      </c>
    </row>
    <row r="806" spans="1:5" x14ac:dyDescent="0.25">
      <c r="A806" s="4">
        <v>807.92600000000004</v>
      </c>
      <c r="B806" s="4">
        <v>87.400149999999996</v>
      </c>
      <c r="C806" s="1">
        <v>-0.1137</v>
      </c>
      <c r="D806">
        <f>Table27[[#This Row],[Mass loss/mg]]/B$17*100</f>
        <v>-0.29422648452399741</v>
      </c>
      <c r="E806" s="5">
        <v>-8.2666130000000008E-3</v>
      </c>
    </row>
    <row r="807" spans="1:5" x14ac:dyDescent="0.25">
      <c r="A807" s="4">
        <v>808.92600000000004</v>
      </c>
      <c r="B807" s="4">
        <v>87.499930000000006</v>
      </c>
      <c r="C807" s="1">
        <v>-0.11448999999999999</v>
      </c>
      <c r="D807">
        <f>Table27[[#This Row],[Mass loss/mg]]/B$17*100</f>
        <v>-0.29627080222649482</v>
      </c>
      <c r="E807" s="5">
        <v>-8.0371920000000003E-3</v>
      </c>
    </row>
    <row r="808" spans="1:5" x14ac:dyDescent="0.25">
      <c r="A808" s="4">
        <v>809.92600000000004</v>
      </c>
      <c r="B808" s="4">
        <v>87.599620000000002</v>
      </c>
      <c r="C808" s="1">
        <v>-0.11557000000000001</v>
      </c>
      <c r="D808">
        <f>Table27[[#This Row],[Mass loss/mg]]/B$17*100</f>
        <v>-0.29906556566788378</v>
      </c>
      <c r="E808" s="5">
        <v>-8.0453369999999996E-3</v>
      </c>
    </row>
    <row r="809" spans="1:5" x14ac:dyDescent="0.25">
      <c r="A809" s="4">
        <v>810.92600000000004</v>
      </c>
      <c r="B809" s="4">
        <v>87.699280000000002</v>
      </c>
      <c r="C809" s="1">
        <v>-0.11649</v>
      </c>
      <c r="D809">
        <f>Table27[[#This Row],[Mass loss/mg]]/B$17*100</f>
        <v>-0.30144629008091872</v>
      </c>
      <c r="E809" s="5">
        <v>-7.3281229999999998E-3</v>
      </c>
    </row>
    <row r="810" spans="1:5" x14ac:dyDescent="0.25">
      <c r="A810" s="4">
        <v>811.92600000000004</v>
      </c>
      <c r="B810" s="4">
        <v>87.799040000000005</v>
      </c>
      <c r="C810" s="1">
        <v>-0.11659</v>
      </c>
      <c r="D810">
        <f>Table27[[#This Row],[Mass loss/mg]]/B$17*100</f>
        <v>-0.30170506447363993</v>
      </c>
      <c r="E810" s="5">
        <v>-6.6420180000000004E-3</v>
      </c>
    </row>
    <row r="811" spans="1:5" x14ac:dyDescent="0.25">
      <c r="A811" s="4">
        <v>812.92600000000004</v>
      </c>
      <c r="B811" s="4">
        <v>87.898840000000007</v>
      </c>
      <c r="C811" s="1">
        <v>-0.11767</v>
      </c>
      <c r="D811">
        <f>Table27[[#This Row],[Mass loss/mg]]/B$17*100</f>
        <v>-0.30449982791502883</v>
      </c>
      <c r="E811" s="5">
        <v>-6.7277480000000004E-3</v>
      </c>
    </row>
    <row r="812" spans="1:5" x14ac:dyDescent="0.25">
      <c r="A812" s="4">
        <v>813.92600000000004</v>
      </c>
      <c r="B812" s="4">
        <v>87.998540000000006</v>
      </c>
      <c r="C812" s="1">
        <v>-0.11849</v>
      </c>
      <c r="D812">
        <f>Table27[[#This Row],[Mass loss/mg]]/B$17*100</f>
        <v>-0.30662177793534262</v>
      </c>
      <c r="E812" s="5">
        <v>-7.9646439999999999E-3</v>
      </c>
    </row>
    <row r="813" spans="1:5" x14ac:dyDescent="0.25">
      <c r="A813" s="4">
        <v>814.92600000000004</v>
      </c>
      <c r="B813" s="4">
        <v>88.098190000000002</v>
      </c>
      <c r="C813" s="1">
        <v>-0.1191</v>
      </c>
      <c r="D813">
        <f>Table27[[#This Row],[Mass loss/mg]]/B$17*100</f>
        <v>-0.30820030173094187</v>
      </c>
      <c r="E813" s="5">
        <v>-7.7715950000000001E-3</v>
      </c>
    </row>
    <row r="814" spans="1:5" x14ac:dyDescent="0.25">
      <c r="A814" s="4">
        <v>815.92600000000004</v>
      </c>
      <c r="B814" s="4">
        <v>88.197879999999998</v>
      </c>
      <c r="C814" s="1">
        <v>-0.11909</v>
      </c>
      <c r="D814">
        <f>Table27[[#This Row],[Mass loss/mg]]/B$17*100</f>
        <v>-0.30817442429166975</v>
      </c>
      <c r="E814" s="5">
        <v>-8.0423490000000007E-3</v>
      </c>
    </row>
    <row r="815" spans="1:5" x14ac:dyDescent="0.25">
      <c r="A815" s="4">
        <v>816.92600000000004</v>
      </c>
      <c r="B815" s="4">
        <v>88.297610000000006</v>
      </c>
      <c r="C815" s="1">
        <v>-0.1196</v>
      </c>
      <c r="D815">
        <f>Table27[[#This Row],[Mass loss/mg]]/B$17*100</f>
        <v>-0.30949417369454785</v>
      </c>
      <c r="E815" s="5">
        <v>-8.0905040000000001E-3</v>
      </c>
    </row>
    <row r="816" spans="1:5" x14ac:dyDescent="0.25">
      <c r="A816" s="4">
        <v>817.92600000000004</v>
      </c>
      <c r="B816" s="4">
        <v>88.39734</v>
      </c>
      <c r="C816" s="1">
        <v>-0.1216</v>
      </c>
      <c r="D816">
        <f>Table27[[#This Row],[Mass loss/mg]]/B$17*100</f>
        <v>-0.31466966154897175</v>
      </c>
      <c r="E816" s="5">
        <v>-7.9317750000000003E-3</v>
      </c>
    </row>
    <row r="817" spans="1:5" x14ac:dyDescent="0.25">
      <c r="A817" s="4">
        <v>818.92600000000004</v>
      </c>
      <c r="B817" s="4">
        <v>88.497140000000002</v>
      </c>
      <c r="C817" s="1">
        <v>-0.12289</v>
      </c>
      <c r="D817">
        <f>Table27[[#This Row],[Mass loss/mg]]/B$17*100</f>
        <v>-0.31800785121507513</v>
      </c>
      <c r="E817" s="5">
        <v>-7.1175800000000001E-3</v>
      </c>
    </row>
    <row r="818" spans="1:5" x14ac:dyDescent="0.25">
      <c r="A818" s="4">
        <v>819.92600000000004</v>
      </c>
      <c r="B818" s="4">
        <v>88.597040000000007</v>
      </c>
      <c r="C818" s="1">
        <v>-0.12331</v>
      </c>
      <c r="D818">
        <f>Table27[[#This Row],[Mass loss/mg]]/B$17*100</f>
        <v>-0.31909470366450415</v>
      </c>
      <c r="E818" s="5">
        <v>-7.0274450000000002E-3</v>
      </c>
    </row>
    <row r="819" spans="1:5" x14ac:dyDescent="0.25">
      <c r="A819" s="4">
        <v>820.92600000000004</v>
      </c>
      <c r="B819" s="4">
        <v>88.696839999999995</v>
      </c>
      <c r="C819" s="1">
        <v>-0.1241</v>
      </c>
      <c r="D819">
        <f>Table27[[#This Row],[Mass loss/mg]]/B$17*100</f>
        <v>-0.32113902136700156</v>
      </c>
      <c r="E819" s="5">
        <v>-7.1027620000000003E-3</v>
      </c>
    </row>
    <row r="820" spans="1:5" x14ac:dyDescent="0.25">
      <c r="A820" s="4">
        <v>821.92600000000004</v>
      </c>
      <c r="B820" s="4">
        <v>88.796620000000004</v>
      </c>
      <c r="C820" s="1">
        <v>-0.12490999999999999</v>
      </c>
      <c r="D820">
        <f>Table27[[#This Row],[Mass loss/mg]]/B$17*100</f>
        <v>-0.32323509394804323</v>
      </c>
      <c r="E820" s="5">
        <v>-5.9698529999999998E-3</v>
      </c>
    </row>
    <row r="821" spans="1:5" x14ac:dyDescent="0.25">
      <c r="A821" s="4">
        <v>822.92600000000004</v>
      </c>
      <c r="B821" s="4">
        <v>88.896510000000006</v>
      </c>
      <c r="C821" s="1">
        <v>-0.12509999999999999</v>
      </c>
      <c r="D821">
        <f>Table27[[#This Row],[Mass loss/mg]]/B$17*100</f>
        <v>-0.32372676529421351</v>
      </c>
      <c r="E821" s="5">
        <v>-6.9459079999999998E-3</v>
      </c>
    </row>
    <row r="822" spans="1:5" x14ac:dyDescent="0.25">
      <c r="A822" s="4">
        <v>823.92600000000004</v>
      </c>
      <c r="B822" s="4">
        <v>88.996369999999999</v>
      </c>
      <c r="C822" s="1">
        <v>-0.12509999999999999</v>
      </c>
      <c r="D822">
        <f>Table27[[#This Row],[Mass loss/mg]]/B$17*100</f>
        <v>-0.32372676529421351</v>
      </c>
      <c r="E822" s="5">
        <v>-7.6867699999999999E-3</v>
      </c>
    </row>
    <row r="823" spans="1:5" x14ac:dyDescent="0.25">
      <c r="A823" s="4">
        <v>824.92600000000004</v>
      </c>
      <c r="B823" s="4">
        <v>89.096100000000007</v>
      </c>
      <c r="C823" s="1">
        <v>-0.12540000000000001</v>
      </c>
      <c r="D823">
        <f>Table27[[#This Row],[Mass loss/mg]]/B$17*100</f>
        <v>-0.32450308847237713</v>
      </c>
      <c r="E823" s="5">
        <v>-7.7531040000000002E-3</v>
      </c>
    </row>
    <row r="824" spans="1:5" x14ac:dyDescent="0.25">
      <c r="A824" s="4">
        <v>825.92600000000004</v>
      </c>
      <c r="B824" s="4">
        <v>89.195729999999998</v>
      </c>
      <c r="C824" s="1">
        <v>-0.1258</v>
      </c>
      <c r="D824">
        <f>Table27[[#This Row],[Mass loss/mg]]/B$17*100</f>
        <v>-0.32553818604326185</v>
      </c>
      <c r="E824" s="5">
        <v>-6.8962770000000001E-3</v>
      </c>
    </row>
    <row r="825" spans="1:5" x14ac:dyDescent="0.25">
      <c r="A825" s="4">
        <v>826.92600000000004</v>
      </c>
      <c r="B825" s="4">
        <v>89.295370000000005</v>
      </c>
      <c r="C825" s="1">
        <v>-0.12778</v>
      </c>
      <c r="D825">
        <f>Table27[[#This Row],[Mass loss/mg]]/B$17*100</f>
        <v>-0.33066191901914155</v>
      </c>
      <c r="E825" s="5">
        <v>-7.9666279999999999E-3</v>
      </c>
    </row>
    <row r="826" spans="1:5" x14ac:dyDescent="0.25">
      <c r="A826" s="4">
        <v>827.92600000000004</v>
      </c>
      <c r="B826" s="4">
        <v>89.395030000000006</v>
      </c>
      <c r="C826" s="1">
        <v>-0.12948999999999999</v>
      </c>
      <c r="D826">
        <f>Table27[[#This Row],[Mass loss/mg]]/B$17*100</f>
        <v>-0.3350869611346739</v>
      </c>
      <c r="E826" s="5">
        <v>-9.8787019999999996E-3</v>
      </c>
    </row>
    <row r="827" spans="1:5" x14ac:dyDescent="0.25">
      <c r="A827" s="4">
        <v>828.92600000000004</v>
      </c>
      <c r="B827" s="4">
        <v>89.494799999999998</v>
      </c>
      <c r="C827" s="1">
        <v>-0.13028999999999999</v>
      </c>
      <c r="D827">
        <f>Table27[[#This Row],[Mass loss/mg]]/B$17*100</f>
        <v>-0.33715715627644349</v>
      </c>
      <c r="E827" s="5">
        <v>-9.9748249999999997E-3</v>
      </c>
    </row>
    <row r="828" spans="1:5" x14ac:dyDescent="0.25">
      <c r="A828" s="4">
        <v>829.92600000000004</v>
      </c>
      <c r="B828" s="4">
        <v>89.59478</v>
      </c>
      <c r="C828" s="1">
        <v>-0.13059999999999999</v>
      </c>
      <c r="D828">
        <f>Table27[[#This Row],[Mass loss/mg]]/B$17*100</f>
        <v>-0.33795935689387918</v>
      </c>
      <c r="E828" s="5">
        <v>-1.0231820000000001E-2</v>
      </c>
    </row>
    <row r="829" spans="1:5" x14ac:dyDescent="0.25">
      <c r="A829" s="4">
        <v>830.92600000000004</v>
      </c>
      <c r="B829" s="4">
        <v>89.694800000000001</v>
      </c>
      <c r="C829" s="1">
        <v>-0.13117999999999999</v>
      </c>
      <c r="D829">
        <f>Table27[[#This Row],[Mass loss/mg]]/B$17*100</f>
        <v>-0.33946024837166211</v>
      </c>
      <c r="E829" s="5">
        <v>-9.3890950000000001E-3</v>
      </c>
    </row>
    <row r="830" spans="1:5" x14ac:dyDescent="0.25">
      <c r="A830" s="4">
        <v>831.92600000000004</v>
      </c>
      <c r="B830" s="4">
        <v>89.794659999999993</v>
      </c>
      <c r="C830" s="1">
        <v>-0.13339000000000001</v>
      </c>
      <c r="D830">
        <f>Table27[[#This Row],[Mass loss/mg]]/B$17*100</f>
        <v>-0.34517916245080055</v>
      </c>
      <c r="E830" s="5">
        <v>-7.8863370000000002E-3</v>
      </c>
    </row>
    <row r="831" spans="1:5" x14ac:dyDescent="0.25">
      <c r="A831" s="4">
        <v>832.92600000000004</v>
      </c>
      <c r="B831" s="4">
        <v>89.89434</v>
      </c>
      <c r="C831" s="1">
        <v>-0.13367000000000001</v>
      </c>
      <c r="D831">
        <f>Table27[[#This Row],[Mass loss/mg]]/B$17*100</f>
        <v>-0.34590373075041986</v>
      </c>
      <c r="E831" s="5">
        <v>-8.1347969999999992E-3</v>
      </c>
    </row>
    <row r="832" spans="1:5" x14ac:dyDescent="0.25">
      <c r="A832" s="4">
        <v>833.92600000000004</v>
      </c>
      <c r="B832" s="4">
        <v>89.993819999999999</v>
      </c>
      <c r="C832" s="1">
        <v>-0.13425999999999999</v>
      </c>
      <c r="D832">
        <f>Table27[[#This Row],[Mass loss/mg]]/B$17*100</f>
        <v>-0.34743049966747486</v>
      </c>
      <c r="E832" s="5">
        <v>-8.3479390000000004E-3</v>
      </c>
    </row>
    <row r="833" spans="1:5" x14ac:dyDescent="0.25">
      <c r="A833" s="4">
        <v>834.92600000000004</v>
      </c>
      <c r="B833" s="4">
        <v>90.093190000000007</v>
      </c>
      <c r="C833" s="1">
        <v>-0.13489000000000001</v>
      </c>
      <c r="D833">
        <f>Table27[[#This Row],[Mass loss/mg]]/B$17*100</f>
        <v>-0.34906077834161842</v>
      </c>
      <c r="E833" s="5">
        <v>-9.6105180000000002E-3</v>
      </c>
    </row>
    <row r="834" spans="1:5" x14ac:dyDescent="0.25">
      <c r="A834" s="4">
        <v>835.92600000000004</v>
      </c>
      <c r="B834" s="4">
        <v>90.192629999999994</v>
      </c>
      <c r="C834" s="1">
        <v>-0.1358</v>
      </c>
      <c r="D834">
        <f>Table27[[#This Row],[Mass loss/mg]]/B$17*100</f>
        <v>-0.35141562531538129</v>
      </c>
      <c r="E834" s="5">
        <v>-7.8129870000000004E-3</v>
      </c>
    </row>
    <row r="835" spans="1:5" x14ac:dyDescent="0.25">
      <c r="A835" s="4">
        <v>836.92600000000004</v>
      </c>
      <c r="B835" s="4">
        <v>90.292270000000002</v>
      </c>
      <c r="C835" s="1">
        <v>-0.13672000000000001</v>
      </c>
      <c r="D835">
        <f>Table27[[#This Row],[Mass loss/mg]]/B$17*100</f>
        <v>-0.35379634972841628</v>
      </c>
      <c r="E835" s="5">
        <v>-8.5466599999999993E-3</v>
      </c>
    </row>
    <row r="836" spans="1:5" x14ac:dyDescent="0.25">
      <c r="A836" s="4">
        <v>837.92600000000004</v>
      </c>
      <c r="B836" s="4">
        <v>90.391990000000007</v>
      </c>
      <c r="C836" s="1">
        <v>-0.13752</v>
      </c>
      <c r="D836">
        <f>Table27[[#This Row],[Mass loss/mg]]/B$17*100</f>
        <v>-0.35586654487018582</v>
      </c>
      <c r="E836" s="5">
        <v>-9.9720599999999996E-3</v>
      </c>
    </row>
    <row r="837" spans="1:5" x14ac:dyDescent="0.25">
      <c r="A837" s="4">
        <v>838.92600000000004</v>
      </c>
      <c r="B837" s="4">
        <v>90.491600000000005</v>
      </c>
      <c r="C837" s="1">
        <v>-0.13850999999999999</v>
      </c>
      <c r="D837">
        <f>Table27[[#This Row],[Mass loss/mg]]/B$17*100</f>
        <v>-0.35842841135812559</v>
      </c>
      <c r="E837" s="5">
        <v>-1.0792599999999999E-2</v>
      </c>
    </row>
    <row r="838" spans="1:5" x14ac:dyDescent="0.25">
      <c r="A838" s="4">
        <v>839.92600000000004</v>
      </c>
      <c r="B838" s="4">
        <v>90.591160000000002</v>
      </c>
      <c r="C838" s="1">
        <v>-0.13950000000000001</v>
      </c>
      <c r="D838">
        <f>Table27[[#This Row],[Mass loss/mg]]/B$17*100</f>
        <v>-0.36099027784606547</v>
      </c>
      <c r="E838" s="5">
        <v>-1.00546E-2</v>
      </c>
    </row>
    <row r="839" spans="1:5" x14ac:dyDescent="0.25">
      <c r="A839" s="4">
        <v>840.92600000000004</v>
      </c>
      <c r="B839" s="4">
        <v>90.690849999999998</v>
      </c>
      <c r="C839" s="1">
        <v>-0.14050000000000001</v>
      </c>
      <c r="D839">
        <f>Table27[[#This Row],[Mass loss/mg]]/B$17*100</f>
        <v>-0.36357802177327742</v>
      </c>
      <c r="E839" s="5">
        <v>-9.0062700000000002E-3</v>
      </c>
    </row>
    <row r="840" spans="1:5" x14ac:dyDescent="0.25">
      <c r="A840" s="4">
        <v>841.92600000000004</v>
      </c>
      <c r="B840" s="4">
        <v>90.790660000000003</v>
      </c>
      <c r="C840" s="1">
        <v>-0.1421</v>
      </c>
      <c r="D840">
        <f>Table27[[#This Row],[Mass loss/mg]]/B$17*100</f>
        <v>-0.36771841205681649</v>
      </c>
      <c r="E840" s="5">
        <v>-8.6029179999999993E-3</v>
      </c>
    </row>
    <row r="841" spans="1:5" x14ac:dyDescent="0.25">
      <c r="A841" s="4">
        <v>842.92600000000004</v>
      </c>
      <c r="B841" s="4">
        <v>90.890569999999997</v>
      </c>
      <c r="C841" s="1">
        <v>-0.14369000000000001</v>
      </c>
      <c r="D841">
        <f>Table27[[#This Row],[Mass loss/mg]]/B$17*100</f>
        <v>-0.37183292490108349</v>
      </c>
      <c r="E841" s="5">
        <v>-1.0403529999999999E-2</v>
      </c>
    </row>
    <row r="842" spans="1:5" x14ac:dyDescent="0.25">
      <c r="A842" s="4">
        <v>843.92600000000004</v>
      </c>
      <c r="B842" s="4">
        <v>90.990470000000002</v>
      </c>
      <c r="C842" s="1">
        <v>-0.14410000000000001</v>
      </c>
      <c r="D842">
        <f>Table27[[#This Row],[Mass loss/mg]]/B$17*100</f>
        <v>-0.37289389991124039</v>
      </c>
      <c r="E842" s="5">
        <v>-1.014574E-2</v>
      </c>
    </row>
    <row r="843" spans="1:5" x14ac:dyDescent="0.25">
      <c r="A843" s="4">
        <v>844.92600000000004</v>
      </c>
      <c r="B843" s="4">
        <v>91.090339999999998</v>
      </c>
      <c r="C843" s="1">
        <v>-0.14410000000000001</v>
      </c>
      <c r="D843">
        <f>Table27[[#This Row],[Mass loss/mg]]/B$17*100</f>
        <v>-0.37289389991124039</v>
      </c>
      <c r="E843" s="5">
        <v>-1.110798E-2</v>
      </c>
    </row>
    <row r="844" spans="1:5" x14ac:dyDescent="0.25">
      <c r="A844" s="4">
        <v>845.92600000000004</v>
      </c>
      <c r="B844" s="4">
        <v>91.190349999999995</v>
      </c>
      <c r="C844" s="1">
        <v>-0.14449999999999999</v>
      </c>
      <c r="D844">
        <f>Table27[[#This Row],[Mass loss/mg]]/B$17*100</f>
        <v>-0.3739289974821251</v>
      </c>
      <c r="E844" s="5">
        <v>-1.0653879999999999E-2</v>
      </c>
    </row>
    <row r="845" spans="1:5" x14ac:dyDescent="0.25">
      <c r="A845" s="4">
        <v>846.92600000000004</v>
      </c>
      <c r="B845" s="4">
        <v>91.290450000000007</v>
      </c>
      <c r="C845" s="1">
        <v>-0.14649000000000001</v>
      </c>
      <c r="D845">
        <f>Table27[[#This Row],[Mass loss/mg]]/B$17*100</f>
        <v>-0.37907860789727693</v>
      </c>
      <c r="E845" s="5">
        <v>-9.7216569999999999E-3</v>
      </c>
    </row>
    <row r="846" spans="1:5" x14ac:dyDescent="0.25">
      <c r="A846" s="4">
        <v>847.92600000000004</v>
      </c>
      <c r="B846" s="4">
        <v>91.390360000000001</v>
      </c>
      <c r="C846" s="1">
        <v>-0.14799000000000001</v>
      </c>
      <c r="D846">
        <f>Table27[[#This Row],[Mass loss/mg]]/B$17*100</f>
        <v>-0.3829602237880948</v>
      </c>
      <c r="E846" s="5">
        <v>-9.9188520000000006E-3</v>
      </c>
    </row>
    <row r="847" spans="1:5" x14ac:dyDescent="0.25">
      <c r="A847" s="4">
        <v>848.92600000000004</v>
      </c>
      <c r="B847" s="4">
        <v>91.490120000000005</v>
      </c>
      <c r="C847" s="1">
        <v>-0.14907000000000001</v>
      </c>
      <c r="D847">
        <f>Table27[[#This Row],[Mass loss/mg]]/B$17*100</f>
        <v>-0.3857549872294837</v>
      </c>
      <c r="E847" s="5">
        <v>-1.1718370000000001E-2</v>
      </c>
    </row>
    <row r="848" spans="1:5" x14ac:dyDescent="0.25">
      <c r="A848" s="4">
        <v>849.92600000000004</v>
      </c>
      <c r="B848" s="4">
        <v>91.589929999999995</v>
      </c>
      <c r="C848" s="1">
        <v>-0.15049999999999999</v>
      </c>
      <c r="D848">
        <f>Table27[[#This Row],[Mass loss/mg]]/B$17*100</f>
        <v>-0.38945546104539674</v>
      </c>
      <c r="E848" s="5">
        <v>-1.231545E-2</v>
      </c>
    </row>
    <row r="849" spans="1:5" x14ac:dyDescent="0.25">
      <c r="A849" s="4">
        <v>850.92600000000004</v>
      </c>
      <c r="B849" s="4">
        <v>91.689840000000004</v>
      </c>
      <c r="C849" s="1">
        <v>-0.1512</v>
      </c>
      <c r="D849">
        <f>Table27[[#This Row],[Mass loss/mg]]/B$17*100</f>
        <v>-0.39126688179444513</v>
      </c>
      <c r="E849" s="5">
        <v>-1.2380169999999999E-2</v>
      </c>
    </row>
    <row r="850" spans="1:5" x14ac:dyDescent="0.25">
      <c r="A850" s="4">
        <v>851.92600000000004</v>
      </c>
      <c r="B850" s="4">
        <v>91.789760000000001</v>
      </c>
      <c r="C850" s="1">
        <v>-0.15240999999999999</v>
      </c>
      <c r="D850">
        <f>Table27[[#This Row],[Mass loss/mg]]/B$17*100</f>
        <v>-0.39439805194637156</v>
      </c>
      <c r="E850" s="5">
        <v>-1.168866E-2</v>
      </c>
    </row>
    <row r="851" spans="1:5" x14ac:dyDescent="0.25">
      <c r="A851" s="4">
        <v>852.92600000000004</v>
      </c>
      <c r="B851" s="4">
        <v>91.889600000000002</v>
      </c>
      <c r="C851" s="1">
        <v>-0.15357999999999999</v>
      </c>
      <c r="D851">
        <f>Table27[[#This Row],[Mass loss/mg]]/B$17*100</f>
        <v>-0.39742571234120949</v>
      </c>
      <c r="E851" s="5">
        <v>-1.311815E-2</v>
      </c>
    </row>
    <row r="852" spans="1:5" x14ac:dyDescent="0.25">
      <c r="A852" s="4">
        <v>853.92600000000004</v>
      </c>
      <c r="B852" s="4">
        <v>91.989279999999994</v>
      </c>
      <c r="C852" s="1">
        <v>-0.15467</v>
      </c>
      <c r="D852">
        <f>Table27[[#This Row],[Mass loss/mg]]/B$17*100</f>
        <v>-0.40024635322187052</v>
      </c>
      <c r="E852" s="5">
        <v>-1.270842E-2</v>
      </c>
    </row>
    <row r="853" spans="1:5" x14ac:dyDescent="0.25">
      <c r="A853" s="4">
        <v>854.92600000000004</v>
      </c>
      <c r="B853" s="4">
        <v>92.089010000000002</v>
      </c>
      <c r="C853" s="1">
        <v>-0.15606</v>
      </c>
      <c r="D853">
        <f>Table27[[#This Row],[Mass loss/mg]]/B$17*100</f>
        <v>-0.40384331728069511</v>
      </c>
      <c r="E853" s="5">
        <v>-1.3171169999999999E-2</v>
      </c>
    </row>
    <row r="854" spans="1:5" x14ac:dyDescent="0.25">
      <c r="A854" s="4">
        <v>855.92600000000004</v>
      </c>
      <c r="B854" s="4">
        <v>92.189030000000002</v>
      </c>
      <c r="C854" s="1">
        <v>-0.15726999999999999</v>
      </c>
      <c r="D854">
        <f>Table27[[#This Row],[Mass loss/mg]]/B$17*100</f>
        <v>-0.40697448743262155</v>
      </c>
      <c r="E854" s="5">
        <v>-1.313311E-2</v>
      </c>
    </row>
    <row r="855" spans="1:5" x14ac:dyDescent="0.25">
      <c r="A855" s="4">
        <v>856.92600000000004</v>
      </c>
      <c r="B855" s="4">
        <v>92.289119999999997</v>
      </c>
      <c r="C855" s="1">
        <v>-0.15917000000000001</v>
      </c>
      <c r="D855">
        <f>Table27[[#This Row],[Mass loss/mg]]/B$17*100</f>
        <v>-0.41189120089432424</v>
      </c>
      <c r="E855" s="5">
        <v>-1.2948299999999999E-2</v>
      </c>
    </row>
    <row r="856" spans="1:5" x14ac:dyDescent="0.25">
      <c r="A856" s="4">
        <v>857.92600000000004</v>
      </c>
      <c r="B856" s="4">
        <v>92.388940000000005</v>
      </c>
      <c r="C856" s="1">
        <v>-0.16075999999999999</v>
      </c>
      <c r="D856">
        <f>Table27[[#This Row],[Mass loss/mg]]/B$17*100</f>
        <v>-0.41600571373859124</v>
      </c>
      <c r="E856" s="5">
        <v>-1.134514E-2</v>
      </c>
    </row>
    <row r="857" spans="1:5" x14ac:dyDescent="0.25">
      <c r="A857" s="4">
        <v>858.92600000000004</v>
      </c>
      <c r="B857" s="4">
        <v>92.488609999999994</v>
      </c>
      <c r="C857" s="1">
        <v>-0.16199</v>
      </c>
      <c r="D857">
        <f>Table27[[#This Row],[Mass loss/mg]]/B$17*100</f>
        <v>-0.41918863876906187</v>
      </c>
      <c r="E857" s="5">
        <v>-1.0835060000000001E-2</v>
      </c>
    </row>
    <row r="858" spans="1:5" x14ac:dyDescent="0.25">
      <c r="A858" s="4">
        <v>859.92600000000004</v>
      </c>
      <c r="B858" s="4">
        <v>92.588300000000004</v>
      </c>
      <c r="C858" s="1">
        <v>-0.16294</v>
      </c>
      <c r="D858">
        <f>Table27[[#This Row],[Mass loss/mg]]/B$17*100</f>
        <v>-0.4216469954999133</v>
      </c>
      <c r="E858" s="5">
        <v>-1.127892E-2</v>
      </c>
    </row>
    <row r="859" spans="1:5" x14ac:dyDescent="0.25">
      <c r="A859" s="4">
        <v>860.92600000000004</v>
      </c>
      <c r="B859" s="4">
        <v>92.688010000000006</v>
      </c>
      <c r="C859" s="1">
        <v>-0.16400000000000001</v>
      </c>
      <c r="D859">
        <f>Table27[[#This Row],[Mass loss/mg]]/B$17*100</f>
        <v>-0.42439000406275795</v>
      </c>
      <c r="E859" s="5">
        <v>-1.2563120000000001E-2</v>
      </c>
    </row>
    <row r="860" spans="1:5" x14ac:dyDescent="0.25">
      <c r="A860" s="4">
        <v>861.92600000000004</v>
      </c>
      <c r="B860" s="4">
        <v>92.787869999999998</v>
      </c>
      <c r="C860" s="1">
        <v>-0.1641</v>
      </c>
      <c r="D860">
        <f>Table27[[#This Row],[Mass loss/mg]]/B$17*100</f>
        <v>-0.4246487784554791</v>
      </c>
      <c r="E860" s="5">
        <v>-1.375613E-2</v>
      </c>
    </row>
    <row r="861" spans="1:5" x14ac:dyDescent="0.25">
      <c r="A861" s="4">
        <v>862.92600000000004</v>
      </c>
      <c r="B861" s="4">
        <v>92.887780000000006</v>
      </c>
      <c r="C861" s="1">
        <v>-0.16464000000000001</v>
      </c>
      <c r="D861">
        <f>Table27[[#This Row],[Mass loss/mg]]/B$17*100</f>
        <v>-0.42604616017617358</v>
      </c>
      <c r="E861" s="5">
        <v>-1.346933E-2</v>
      </c>
    </row>
    <row r="862" spans="1:5" x14ac:dyDescent="0.25">
      <c r="A862" s="4">
        <v>863.92600000000004</v>
      </c>
      <c r="B862" s="4">
        <v>92.9876</v>
      </c>
      <c r="C862" s="1">
        <v>-0.16603000000000001</v>
      </c>
      <c r="D862">
        <f>Table27[[#This Row],[Mass loss/mg]]/B$17*100</f>
        <v>-0.42964312423499817</v>
      </c>
      <c r="E862" s="5">
        <v>-1.396404E-2</v>
      </c>
    </row>
    <row r="863" spans="1:5" x14ac:dyDescent="0.25">
      <c r="A863" s="4">
        <v>864.92600000000004</v>
      </c>
      <c r="B863" s="4">
        <v>93.087450000000004</v>
      </c>
      <c r="C863" s="1">
        <v>-0.16852</v>
      </c>
      <c r="D863">
        <f>Table27[[#This Row],[Mass loss/mg]]/B$17*100</f>
        <v>-0.43608660661375587</v>
      </c>
      <c r="E863" s="5">
        <v>-1.3731999999999999E-2</v>
      </c>
    </row>
    <row r="864" spans="1:5" x14ac:dyDescent="0.25">
      <c r="A864" s="4">
        <v>865.92600000000004</v>
      </c>
      <c r="B864" s="4">
        <v>93.187299999999993</v>
      </c>
      <c r="C864" s="1">
        <v>-0.17141999999999999</v>
      </c>
      <c r="D864">
        <f>Table27[[#This Row],[Mass loss/mg]]/B$17*100</f>
        <v>-0.44359106400267045</v>
      </c>
      <c r="E864" s="5">
        <v>-1.407139E-2</v>
      </c>
    </row>
    <row r="865" spans="1:5" x14ac:dyDescent="0.25">
      <c r="A865" s="4">
        <v>866.92600000000004</v>
      </c>
      <c r="B865" s="4">
        <v>93.287080000000003</v>
      </c>
      <c r="C865" s="1">
        <v>-0.17302999999999999</v>
      </c>
      <c r="D865">
        <f>Table27[[#This Row],[Mass loss/mg]]/B$17*100</f>
        <v>-0.44775733172548171</v>
      </c>
      <c r="E865" s="5">
        <v>-1.579821E-2</v>
      </c>
    </row>
    <row r="866" spans="1:5" x14ac:dyDescent="0.25">
      <c r="A866" s="4">
        <v>867.92600000000004</v>
      </c>
      <c r="B866" s="4">
        <v>93.386949999999999</v>
      </c>
      <c r="C866" s="1">
        <v>-0.17423</v>
      </c>
      <c r="D866">
        <f>Table27[[#This Row],[Mass loss/mg]]/B$17*100</f>
        <v>-0.45086262443813607</v>
      </c>
      <c r="E866" s="5">
        <v>-1.6439349999999998E-2</v>
      </c>
    </row>
    <row r="867" spans="1:5" x14ac:dyDescent="0.25">
      <c r="A867" s="4">
        <v>868.92600000000004</v>
      </c>
      <c r="B867" s="4">
        <v>93.486859999999993</v>
      </c>
      <c r="C867" s="1">
        <v>-0.17551</v>
      </c>
      <c r="D867">
        <f>Table27[[#This Row],[Mass loss/mg]]/B$17*100</f>
        <v>-0.45417493666496733</v>
      </c>
      <c r="E867" s="5">
        <v>-1.6514279999999999E-2</v>
      </c>
    </row>
    <row r="868" spans="1:5" x14ac:dyDescent="0.25">
      <c r="A868" s="4">
        <v>869.92600000000004</v>
      </c>
      <c r="B868" s="4">
        <v>93.58672</v>
      </c>
      <c r="C868" s="1">
        <v>-0.17580999999999999</v>
      </c>
      <c r="D868">
        <f>Table27[[#This Row],[Mass loss/mg]]/B$17*100</f>
        <v>-0.4549512598431309</v>
      </c>
      <c r="E868" s="5">
        <v>-1.357002E-2</v>
      </c>
    </row>
    <row r="869" spans="1:5" x14ac:dyDescent="0.25">
      <c r="A869" s="4">
        <v>870.92600000000004</v>
      </c>
      <c r="B869" s="4">
        <v>93.686480000000003</v>
      </c>
      <c r="C869" s="1">
        <v>-0.17741000000000001</v>
      </c>
      <c r="D869">
        <f>Table27[[#This Row],[Mass loss/mg]]/B$17*100</f>
        <v>-0.45909165012667003</v>
      </c>
      <c r="E869" s="5">
        <v>-1.2726879999999999E-2</v>
      </c>
    </row>
    <row r="870" spans="1:5" x14ac:dyDescent="0.25">
      <c r="A870" s="4">
        <v>871.92600000000004</v>
      </c>
      <c r="B870" s="4">
        <v>93.786299999999997</v>
      </c>
      <c r="C870" s="1">
        <v>-0.1789</v>
      </c>
      <c r="D870">
        <f>Table27[[#This Row],[Mass loss/mg]]/B$17*100</f>
        <v>-0.46294738857821582</v>
      </c>
      <c r="E870" s="5">
        <v>-1.30256E-2</v>
      </c>
    </row>
    <row r="871" spans="1:5" x14ac:dyDescent="0.25">
      <c r="A871" s="4">
        <v>872.92600000000004</v>
      </c>
      <c r="B871" s="4">
        <v>93.886240000000001</v>
      </c>
      <c r="C871" s="1">
        <v>-0.18151</v>
      </c>
      <c r="D871">
        <f>Table27[[#This Row],[Mass loss/mg]]/B$17*100</f>
        <v>-0.46970140022823897</v>
      </c>
      <c r="E871" s="5">
        <v>-1.3092019999999999E-2</v>
      </c>
    </row>
    <row r="872" spans="1:5" x14ac:dyDescent="0.25">
      <c r="A872" s="4">
        <v>873.92600000000004</v>
      </c>
      <c r="B872" s="4">
        <v>93.986199999999997</v>
      </c>
      <c r="C872" s="1">
        <v>-0.18210999999999999</v>
      </c>
      <c r="D872">
        <f>Table27[[#This Row],[Mass loss/mg]]/B$17*100</f>
        <v>-0.4712540465845661</v>
      </c>
      <c r="E872" s="5">
        <v>-1.411895E-2</v>
      </c>
    </row>
    <row r="873" spans="1:5" x14ac:dyDescent="0.25">
      <c r="A873" s="4">
        <v>874.92600000000004</v>
      </c>
      <c r="B873" s="4">
        <v>94.086200000000005</v>
      </c>
      <c r="C873" s="1">
        <v>-0.1832</v>
      </c>
      <c r="D873">
        <f>Table27[[#This Row],[Mass loss/mg]]/B$17*100</f>
        <v>-0.47407468746522713</v>
      </c>
      <c r="E873" s="5">
        <v>-1.316003E-2</v>
      </c>
    </row>
    <row r="874" spans="1:5" x14ac:dyDescent="0.25">
      <c r="A874" s="4">
        <v>875.92600000000004</v>
      </c>
      <c r="B874" s="4">
        <v>94.186220000000006</v>
      </c>
      <c r="C874" s="1">
        <v>-0.18461</v>
      </c>
      <c r="D874">
        <f>Table27[[#This Row],[Mass loss/mg]]/B$17*100</f>
        <v>-0.47772340640259597</v>
      </c>
      <c r="E874" s="5">
        <v>-1.317524E-2</v>
      </c>
    </row>
    <row r="875" spans="1:5" x14ac:dyDescent="0.25">
      <c r="A875" s="4">
        <v>876.92600000000004</v>
      </c>
      <c r="B875" s="4">
        <v>94.286190000000005</v>
      </c>
      <c r="C875" s="1">
        <v>-0.18601000000000001</v>
      </c>
      <c r="D875">
        <f>Table27[[#This Row],[Mass loss/mg]]/B$17*100</f>
        <v>-0.48134624790069269</v>
      </c>
      <c r="E875" s="5">
        <v>-1.251529E-2</v>
      </c>
    </row>
    <row r="876" spans="1:5" x14ac:dyDescent="0.25">
      <c r="A876" s="4">
        <v>877.92600000000004</v>
      </c>
      <c r="B876" s="4">
        <v>94.386170000000007</v>
      </c>
      <c r="C876" s="1">
        <v>-0.18740999999999999</v>
      </c>
      <c r="D876">
        <f>Table27[[#This Row],[Mass loss/mg]]/B$17*100</f>
        <v>-0.48496908939878947</v>
      </c>
      <c r="E876" s="5">
        <v>-1.258826E-2</v>
      </c>
    </row>
    <row r="877" spans="1:5" x14ac:dyDescent="0.25">
      <c r="A877" s="4">
        <v>878.92600000000004</v>
      </c>
      <c r="B877" s="4">
        <v>94.486189999999993</v>
      </c>
      <c r="C877" s="1">
        <v>-0.18809999999999999</v>
      </c>
      <c r="D877">
        <f>Table27[[#This Row],[Mass loss/mg]]/B$17*100</f>
        <v>-0.48675463270856567</v>
      </c>
      <c r="E877" s="5">
        <v>-1.447063E-2</v>
      </c>
    </row>
    <row r="878" spans="1:5" x14ac:dyDescent="0.25">
      <c r="A878" s="4">
        <v>879.92600000000004</v>
      </c>
      <c r="B878" s="4">
        <v>94.586259999999996</v>
      </c>
      <c r="C878" s="1">
        <v>-0.18890999999999999</v>
      </c>
      <c r="D878">
        <f>Table27[[#This Row],[Mass loss/mg]]/B$17*100</f>
        <v>-0.48885070528960733</v>
      </c>
      <c r="E878" s="5">
        <v>-1.6619720000000001E-2</v>
      </c>
    </row>
    <row r="879" spans="1:5" x14ac:dyDescent="0.25">
      <c r="A879" s="4">
        <v>880.92600000000004</v>
      </c>
      <c r="B879" s="4">
        <v>94.686409999999995</v>
      </c>
      <c r="C879" s="1">
        <v>-0.19120000000000001</v>
      </c>
      <c r="D879">
        <f>Table27[[#This Row],[Mass loss/mg]]/B$17*100</f>
        <v>-0.49477663888292267</v>
      </c>
      <c r="E879" s="5">
        <v>-1.7518450000000001E-2</v>
      </c>
    </row>
    <row r="880" spans="1:5" x14ac:dyDescent="0.25">
      <c r="A880" s="4">
        <v>881.92600000000004</v>
      </c>
      <c r="B880" s="4">
        <v>94.786540000000002</v>
      </c>
      <c r="C880" s="1">
        <v>-0.19231000000000001</v>
      </c>
      <c r="D880">
        <f>Table27[[#This Row],[Mass loss/mg]]/B$17*100</f>
        <v>-0.49764903464212795</v>
      </c>
      <c r="E880" s="5">
        <v>-1.757017E-2</v>
      </c>
    </row>
    <row r="881" spans="1:5" x14ac:dyDescent="0.25">
      <c r="A881" s="4">
        <v>882.92600000000004</v>
      </c>
      <c r="B881" s="4">
        <v>94.886629999999997</v>
      </c>
      <c r="C881" s="1">
        <v>-0.19450999999999999</v>
      </c>
      <c r="D881">
        <f>Table27[[#This Row],[Mass loss/mg]]/B$17*100</f>
        <v>-0.50334207128199415</v>
      </c>
      <c r="E881" s="5">
        <v>-1.642948E-2</v>
      </c>
    </row>
    <row r="882" spans="1:5" x14ac:dyDescent="0.25">
      <c r="A882" s="4">
        <v>883.92600000000004</v>
      </c>
      <c r="B882" s="4">
        <v>94.986789999999999</v>
      </c>
      <c r="C882" s="1">
        <v>-0.19725999999999999</v>
      </c>
      <c r="D882">
        <f>Table27[[#This Row],[Mass loss/mg]]/B$17*100</f>
        <v>-0.51045836708182701</v>
      </c>
      <c r="E882" s="5">
        <v>-1.659832E-2</v>
      </c>
    </row>
    <row r="883" spans="1:5" x14ac:dyDescent="0.25">
      <c r="A883" s="4">
        <v>884.92600000000004</v>
      </c>
      <c r="B883" s="4">
        <v>95.086979999999997</v>
      </c>
      <c r="C883" s="1">
        <v>-0.20013</v>
      </c>
      <c r="D883">
        <f>Table27[[#This Row],[Mass loss/mg]]/B$17*100</f>
        <v>-0.51788519215292528</v>
      </c>
      <c r="E883" s="5">
        <v>-1.7156930000000001E-2</v>
      </c>
    </row>
    <row r="884" spans="1:5" x14ac:dyDescent="0.25">
      <c r="A884" s="4">
        <v>885.92600000000004</v>
      </c>
      <c r="B884" s="4">
        <v>95.187100000000001</v>
      </c>
      <c r="C884" s="1">
        <v>-0.2019</v>
      </c>
      <c r="D884">
        <f>Table27[[#This Row],[Mass loss/mg]]/B$17*100</f>
        <v>-0.52246549890409044</v>
      </c>
      <c r="E884" s="5">
        <v>-1.8740219999999998E-2</v>
      </c>
    </row>
    <row r="885" spans="1:5" x14ac:dyDescent="0.25">
      <c r="A885" s="4">
        <v>886.92600000000004</v>
      </c>
      <c r="B885" s="4">
        <v>95.287139999999994</v>
      </c>
      <c r="C885" s="1">
        <v>-0.2021</v>
      </c>
      <c r="D885">
        <f>Table27[[#This Row],[Mass loss/mg]]/B$17*100</f>
        <v>-0.52298304768953285</v>
      </c>
      <c r="E885" s="5">
        <v>-1.8591429999999999E-2</v>
      </c>
    </row>
    <row r="886" spans="1:5" x14ac:dyDescent="0.25">
      <c r="A886" s="4">
        <v>887.92600000000004</v>
      </c>
      <c r="B886" s="4">
        <v>95.387069999999994</v>
      </c>
      <c r="C886" s="1">
        <v>-0.20222000000000001</v>
      </c>
      <c r="D886">
        <f>Table27[[#This Row],[Mass loss/mg]]/B$17*100</f>
        <v>-0.52329357696079826</v>
      </c>
      <c r="E886" s="5">
        <v>-1.7472140000000001E-2</v>
      </c>
    </row>
    <row r="887" spans="1:5" x14ac:dyDescent="0.25">
      <c r="A887" s="4">
        <v>888.92600000000004</v>
      </c>
      <c r="B887" s="4">
        <v>95.486859999999993</v>
      </c>
      <c r="C887" s="1">
        <v>-0.20426</v>
      </c>
      <c r="D887">
        <f>Table27[[#This Row],[Mass loss/mg]]/B$17*100</f>
        <v>-0.52857257457231055</v>
      </c>
      <c r="E887" s="5">
        <v>-1.519533E-2</v>
      </c>
    </row>
    <row r="888" spans="1:5" x14ac:dyDescent="0.25">
      <c r="A888" s="4">
        <v>889.92600000000004</v>
      </c>
      <c r="B888" s="4">
        <v>95.586690000000004</v>
      </c>
      <c r="C888" s="1">
        <v>-0.20732</v>
      </c>
      <c r="D888">
        <f>Table27[[#This Row],[Mass loss/mg]]/B$17*100</f>
        <v>-0.53649107098957916</v>
      </c>
      <c r="E888" s="5">
        <v>-1.4556019999999999E-2</v>
      </c>
    </row>
    <row r="889" spans="1:5" x14ac:dyDescent="0.25">
      <c r="A889" s="4">
        <v>890.92600000000004</v>
      </c>
      <c r="B889" s="4">
        <v>95.686629999999994</v>
      </c>
      <c r="C889" s="1">
        <v>-0.20931</v>
      </c>
      <c r="D889">
        <f>Table27[[#This Row],[Mass loss/mg]]/B$17*100</f>
        <v>-0.54164068140473087</v>
      </c>
      <c r="E889" s="5">
        <v>-1.5991910000000002E-2</v>
      </c>
    </row>
    <row r="890" spans="1:5" x14ac:dyDescent="0.25">
      <c r="A890" s="4">
        <v>891.92600000000004</v>
      </c>
      <c r="B890" s="4">
        <v>95.786479999999997</v>
      </c>
      <c r="C890" s="1">
        <v>-0.21112</v>
      </c>
      <c r="D890">
        <f>Table27[[#This Row],[Mass loss/mg]]/B$17*100</f>
        <v>-0.54632449791298443</v>
      </c>
      <c r="E890" s="5">
        <v>-1.858926E-2</v>
      </c>
    </row>
    <row r="891" spans="1:5" x14ac:dyDescent="0.25">
      <c r="A891" s="4">
        <v>892.92600000000004</v>
      </c>
      <c r="B891" s="4">
        <v>95.886240000000001</v>
      </c>
      <c r="C891" s="1">
        <v>-0.21229999999999999</v>
      </c>
      <c r="D891">
        <f>Table27[[#This Row],[Mass loss/mg]]/B$17*100</f>
        <v>-0.54937803574709454</v>
      </c>
      <c r="E891" s="5">
        <v>-1.8334590000000001E-2</v>
      </c>
    </row>
    <row r="892" spans="1:5" x14ac:dyDescent="0.25">
      <c r="A892" s="4">
        <v>893.92600000000004</v>
      </c>
      <c r="B892" s="4">
        <v>95.986109999999996</v>
      </c>
      <c r="C892" s="1">
        <v>-0.21360000000000001</v>
      </c>
      <c r="D892">
        <f>Table27[[#This Row],[Mass loss/mg]]/B$17*100</f>
        <v>-0.55274210285247016</v>
      </c>
      <c r="E892" s="5">
        <v>-1.6093759999999999E-2</v>
      </c>
    </row>
    <row r="893" spans="1:5" x14ac:dyDescent="0.25">
      <c r="A893" s="4">
        <v>894.92600000000004</v>
      </c>
      <c r="B893" s="4">
        <v>96.086119999999994</v>
      </c>
      <c r="C893" s="1">
        <v>-0.21490999999999999</v>
      </c>
      <c r="D893">
        <f>Table27[[#This Row],[Mass loss/mg]]/B$17*100</f>
        <v>-0.55613204739711775</v>
      </c>
      <c r="E893" s="5">
        <v>-1.529105E-2</v>
      </c>
    </row>
    <row r="894" spans="1:5" x14ac:dyDescent="0.25">
      <c r="A894" s="4">
        <v>895.92600000000004</v>
      </c>
      <c r="B894" s="4">
        <v>96.186189999999996</v>
      </c>
      <c r="C894" s="1">
        <v>-0.21779999999999999</v>
      </c>
      <c r="D894">
        <f>Table27[[#This Row],[Mass loss/mg]]/B$17*100</f>
        <v>-0.56361062734676015</v>
      </c>
      <c r="E894" s="5">
        <v>-1.5484370000000001E-2</v>
      </c>
    </row>
    <row r="895" spans="1:5" x14ac:dyDescent="0.25">
      <c r="A895" s="4">
        <v>896.92600000000004</v>
      </c>
      <c r="B895" s="4">
        <v>96.286320000000003</v>
      </c>
      <c r="C895" s="1">
        <v>-0.21861</v>
      </c>
      <c r="D895">
        <f>Table27[[#This Row],[Mass loss/mg]]/B$17*100</f>
        <v>-0.56570669992780198</v>
      </c>
      <c r="E895" s="5">
        <v>-1.559201E-2</v>
      </c>
    </row>
    <row r="896" spans="1:5" x14ac:dyDescent="0.25">
      <c r="A896" s="4">
        <v>897.92600000000004</v>
      </c>
      <c r="B896" s="4">
        <v>96.386409999999998</v>
      </c>
      <c r="C896" s="1">
        <v>-0.22009999999999999</v>
      </c>
      <c r="D896">
        <f>Table27[[#This Row],[Mass loss/mg]]/B$17*100</f>
        <v>-0.56956243837934772</v>
      </c>
      <c r="E896" s="5">
        <v>-1.492109E-2</v>
      </c>
    </row>
    <row r="897" spans="4:4" x14ac:dyDescent="0.25">
      <c r="D897" s="1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D502-E4CE-487C-8256-98423306DA8D}">
  <dimension ref="A1:E897"/>
  <sheetViews>
    <sheetView tabSelected="1" workbookViewId="0">
      <selection activeCell="G15" sqref="G15"/>
    </sheetView>
  </sheetViews>
  <sheetFormatPr defaultColWidth="12" defaultRowHeight="15" x14ac:dyDescent="0.25"/>
  <cols>
    <col min="1" max="1" width="35" style="1" customWidth="1"/>
    <col min="2" max="2" width="30" style="1" customWidth="1"/>
    <col min="3" max="3" width="12" style="1"/>
    <col min="5" max="16384" width="12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58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59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60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19</v>
      </c>
    </row>
    <row r="16" spans="1:2" x14ac:dyDescent="0.25">
      <c r="A16" s="1" t="s">
        <v>29</v>
      </c>
      <c r="B16" s="1" t="s">
        <v>77</v>
      </c>
    </row>
    <row r="17" spans="1:5" x14ac:dyDescent="0.25">
      <c r="A17" s="1" t="s">
        <v>30</v>
      </c>
      <c r="B17" s="2">
        <v>38.324800000000003</v>
      </c>
    </row>
    <row r="18" spans="1:5" x14ac:dyDescent="0.25">
      <c r="A18" s="1" t="s">
        <v>31</v>
      </c>
      <c r="B18" s="1" t="s">
        <v>32</v>
      </c>
    </row>
    <row r="19" spans="1:5" x14ac:dyDescent="0.25">
      <c r="A19" s="1" t="s">
        <v>33</v>
      </c>
      <c r="B19" s="1" t="s">
        <v>19</v>
      </c>
    </row>
    <row r="20" spans="1:5" x14ac:dyDescent="0.25">
      <c r="A20" s="1" t="s">
        <v>34</v>
      </c>
      <c r="B20" s="1" t="s">
        <v>19</v>
      </c>
    </row>
    <row r="21" spans="1:5" x14ac:dyDescent="0.25">
      <c r="A21" s="1" t="s">
        <v>35</v>
      </c>
      <c r="B21" s="1" t="s">
        <v>36</v>
      </c>
    </row>
    <row r="22" spans="1:5" x14ac:dyDescent="0.25">
      <c r="A22" s="1" t="s">
        <v>37</v>
      </c>
      <c r="B22" s="3">
        <v>0</v>
      </c>
    </row>
    <row r="23" spans="1:5" x14ac:dyDescent="0.25">
      <c r="A23" s="1" t="s">
        <v>38</v>
      </c>
      <c r="B23" s="1" t="s">
        <v>19</v>
      </c>
    </row>
    <row r="24" spans="1:5" x14ac:dyDescent="0.25">
      <c r="A24" s="1" t="s">
        <v>39</v>
      </c>
      <c r="B24" s="3">
        <v>35000</v>
      </c>
    </row>
    <row r="25" spans="1:5" x14ac:dyDescent="0.25">
      <c r="A25" s="1" t="s">
        <v>40</v>
      </c>
      <c r="B25" s="1" t="s">
        <v>41</v>
      </c>
    </row>
    <row r="26" spans="1:5" x14ac:dyDescent="0.25">
      <c r="A26" s="1" t="s">
        <v>42</v>
      </c>
      <c r="B26" s="3">
        <v>0</v>
      </c>
    </row>
    <row r="27" spans="1:5" x14ac:dyDescent="0.25">
      <c r="A27" s="1" t="s">
        <v>43</v>
      </c>
      <c r="B27" s="3">
        <v>-1</v>
      </c>
    </row>
    <row r="28" spans="1:5" x14ac:dyDescent="0.25">
      <c r="A28" s="1" t="s">
        <v>44</v>
      </c>
      <c r="B28" s="1" t="s">
        <v>45</v>
      </c>
    </row>
    <row r="29" spans="1:5" x14ac:dyDescent="0.25">
      <c r="A29" s="1" t="s">
        <v>46</v>
      </c>
      <c r="B29" s="1" t="s">
        <v>47</v>
      </c>
    </row>
    <row r="30" spans="1:5" x14ac:dyDescent="0.25">
      <c r="A30" s="1" t="s">
        <v>48</v>
      </c>
      <c r="B30" s="1" t="s">
        <v>45</v>
      </c>
    </row>
    <row r="32" spans="1:5" x14ac:dyDescent="0.25">
      <c r="A32" s="1" t="s">
        <v>49</v>
      </c>
      <c r="B32" s="1" t="s">
        <v>50</v>
      </c>
      <c r="C32" s="1" t="s">
        <v>51</v>
      </c>
      <c r="D32" t="s">
        <v>61</v>
      </c>
      <c r="E32" s="1" t="s">
        <v>80</v>
      </c>
    </row>
    <row r="33" spans="1:5" x14ac:dyDescent="0.25">
      <c r="A33" s="4">
        <v>35.445999999999998</v>
      </c>
      <c r="B33" s="4">
        <v>11.083080000000001</v>
      </c>
      <c r="C33" s="5">
        <v>-3.311016E-2</v>
      </c>
      <c r="D33">
        <f>Table27[[#This Row],[Mass loss/mg]]/B$17*100</f>
        <v>-9.0411508996785364E-2</v>
      </c>
      <c r="E33" s="5">
        <v>2.5328090000000001E-2</v>
      </c>
    </row>
    <row r="34" spans="1:5" x14ac:dyDescent="0.25">
      <c r="A34" s="4">
        <v>36.445999999999998</v>
      </c>
      <c r="B34" s="4">
        <v>11.573650000000001</v>
      </c>
      <c r="C34" s="5">
        <v>-2.1154369999999999E-2</v>
      </c>
      <c r="D34">
        <f>Table27[[#This Row],[Mass loss/mg]]/B$17*100</f>
        <v>-5.5562012065294528E-2</v>
      </c>
      <c r="E34" s="5">
        <v>2.7704630000000001E-2</v>
      </c>
    </row>
    <row r="35" spans="1:5" x14ac:dyDescent="0.25">
      <c r="A35" s="4">
        <v>37.445999999999998</v>
      </c>
      <c r="B35" s="4">
        <v>11.95083</v>
      </c>
      <c r="C35" s="5">
        <v>-9.0000289999999997E-3</v>
      </c>
      <c r="D35">
        <f>Table27[[#This Row],[Mass loss/mg]]/B$17*100</f>
        <v>-3.0807962468166823E-2</v>
      </c>
      <c r="E35" s="5">
        <v>2.5174740000000001E-2</v>
      </c>
    </row>
    <row r="36" spans="1:5" x14ac:dyDescent="0.25">
      <c r="A36" s="4">
        <v>38.445999999999998</v>
      </c>
      <c r="B36" s="4">
        <v>12.27195</v>
      </c>
      <c r="C36" s="5">
        <v>-2.0964059999999999E-3</v>
      </c>
      <c r="D36">
        <f>Table27[[#This Row],[Mass loss/mg]]/B$17*100</f>
        <v>-1.1158821441990563E-2</v>
      </c>
      <c r="E36" s="5">
        <v>2.4967969999999999E-2</v>
      </c>
    </row>
    <row r="37" spans="1:5" x14ac:dyDescent="0.25">
      <c r="A37" s="4">
        <v>39.445999999999998</v>
      </c>
      <c r="B37" s="4">
        <v>12.55097</v>
      </c>
      <c r="C37" s="5">
        <v>1.604963E-3</v>
      </c>
      <c r="D37">
        <f>Table27[[#This Row],[Mass loss/mg]]/B$17*100</f>
        <v>9.2439856176679321E-3</v>
      </c>
      <c r="E37" s="5">
        <v>2.524508E-2</v>
      </c>
    </row>
    <row r="38" spans="1:5" x14ac:dyDescent="0.25">
      <c r="A38" s="4">
        <v>40.445999999999998</v>
      </c>
      <c r="B38" s="4">
        <v>12.79787</v>
      </c>
      <c r="C38" s="5">
        <v>1.170062E-2</v>
      </c>
      <c r="D38">
        <f>Table27[[#This Row],[Mass loss/mg]]/B$17*100</f>
        <v>2.8164373982382161E-2</v>
      </c>
      <c r="E38" s="5">
        <v>2.858175E-2</v>
      </c>
    </row>
    <row r="39" spans="1:5" x14ac:dyDescent="0.25">
      <c r="A39" s="4">
        <v>41.445999999999998</v>
      </c>
      <c r="B39" s="4">
        <v>13.02239</v>
      </c>
      <c r="C39" s="5">
        <v>1.7027629999999998E-2</v>
      </c>
      <c r="D39">
        <f>Table27[[#This Row],[Mass loss/mg]]/B$17*100</f>
        <v>4.257608650273452E-2</v>
      </c>
      <c r="E39" s="5">
        <v>3.2759480000000001E-2</v>
      </c>
    </row>
    <row r="40" spans="1:5" x14ac:dyDescent="0.25">
      <c r="A40" s="4">
        <v>42.445999999999998</v>
      </c>
      <c r="B40" s="4">
        <v>13.22837</v>
      </c>
      <c r="C40" s="5">
        <v>2.370129E-2</v>
      </c>
      <c r="D40">
        <f>Table27[[#This Row],[Mass loss/mg]]/B$17*100</f>
        <v>5.8086852377572745E-2</v>
      </c>
      <c r="E40" s="5">
        <v>2.943542E-2</v>
      </c>
    </row>
    <row r="41" spans="1:5" x14ac:dyDescent="0.25">
      <c r="A41" s="4">
        <v>43.445999999999998</v>
      </c>
      <c r="B41" s="4">
        <v>13.419169999999999</v>
      </c>
      <c r="C41" s="5">
        <v>3.0063940000000001E-2</v>
      </c>
      <c r="D41">
        <f>Table27[[#This Row],[Mass loss/mg]]/B$17*100</f>
        <v>7.3965369682294488E-2</v>
      </c>
      <c r="E41" s="5">
        <v>3.094508E-2</v>
      </c>
    </row>
    <row r="42" spans="1:5" x14ac:dyDescent="0.25">
      <c r="A42" s="4">
        <v>44.445999999999998</v>
      </c>
      <c r="B42" s="4">
        <v>13.59732</v>
      </c>
      <c r="C42" s="5">
        <v>3.5333389999999999E-2</v>
      </c>
      <c r="D42">
        <f>Table27[[#This Row],[Mass loss/mg]]/B$17*100</f>
        <v>8.589315534588568E-2</v>
      </c>
      <c r="E42" s="5">
        <v>3.1384139999999998E-2</v>
      </c>
    </row>
    <row r="43" spans="1:5" x14ac:dyDescent="0.25">
      <c r="A43" s="4">
        <v>45.445999999999998</v>
      </c>
      <c r="B43" s="4">
        <v>13.76585</v>
      </c>
      <c r="C43" s="5">
        <v>4.1000349999999998E-2</v>
      </c>
      <c r="D43">
        <f>Table27[[#This Row],[Mass loss/mg]]/B$17*100</f>
        <v>9.6234031227821135E-2</v>
      </c>
      <c r="E43" s="5">
        <v>2.890276E-2</v>
      </c>
    </row>
    <row r="44" spans="1:5" x14ac:dyDescent="0.25">
      <c r="A44" s="4">
        <v>46.445999999999998</v>
      </c>
      <c r="B44" s="4">
        <v>13.924709999999999</v>
      </c>
      <c r="C44" s="5">
        <v>4.5560259999999998E-2</v>
      </c>
      <c r="D44">
        <f>Table27[[#This Row],[Mass loss/mg]]/B$17*100</f>
        <v>0.10633242704462906</v>
      </c>
      <c r="E44" s="5">
        <v>2.5859960000000001E-2</v>
      </c>
    </row>
    <row r="45" spans="1:5" x14ac:dyDescent="0.25">
      <c r="A45" s="4">
        <v>47.445999999999998</v>
      </c>
      <c r="B45" s="4">
        <v>14.07648</v>
      </c>
      <c r="C45" s="5">
        <v>5.0303550000000002E-2</v>
      </c>
      <c r="D45">
        <f>Table27[[#This Row],[Mass loss/mg]]/B$17*100</f>
        <v>0.11905794681250782</v>
      </c>
      <c r="E45" s="5">
        <v>2.6232289999999998E-2</v>
      </c>
    </row>
    <row r="46" spans="1:5" x14ac:dyDescent="0.25">
      <c r="A46" s="4">
        <v>48.445999999999998</v>
      </c>
      <c r="B46" s="4">
        <v>14.22255</v>
      </c>
      <c r="C46" s="5">
        <v>5.2534280000000003E-2</v>
      </c>
      <c r="D46">
        <f>Table27[[#This Row],[Mass loss/mg]]/B$17*100</f>
        <v>0.13026713772805076</v>
      </c>
      <c r="E46" s="5">
        <v>2.5206860000000001E-2</v>
      </c>
    </row>
    <row r="47" spans="1:5" x14ac:dyDescent="0.25">
      <c r="A47" s="4">
        <v>49.445999999999998</v>
      </c>
      <c r="B47" s="4">
        <v>14.36257</v>
      </c>
      <c r="C47" s="5">
        <v>5.5766490000000002E-2</v>
      </c>
      <c r="D47">
        <f>Table27[[#This Row],[Mass loss/mg]]/B$17*100</f>
        <v>0.14128814762242725</v>
      </c>
      <c r="E47" s="5">
        <v>2.4387559999999999E-2</v>
      </c>
    </row>
    <row r="48" spans="1:5" x14ac:dyDescent="0.25">
      <c r="A48" s="4">
        <v>50.445999999999998</v>
      </c>
      <c r="B48" s="4">
        <v>14.497059999999999</v>
      </c>
      <c r="C48" s="5">
        <v>5.8824000000000001E-2</v>
      </c>
      <c r="D48">
        <f>Table27[[#This Row],[Mass loss/mg]]/B$17*100</f>
        <v>0.15015885275330854</v>
      </c>
      <c r="E48" s="5">
        <v>2.1803579999999999E-2</v>
      </c>
    </row>
    <row r="49" spans="1:5" x14ac:dyDescent="0.25">
      <c r="A49" s="4">
        <v>51.445999999999998</v>
      </c>
      <c r="B49" s="4">
        <v>14.62706</v>
      </c>
      <c r="C49" s="5">
        <v>6.2426240000000001E-2</v>
      </c>
      <c r="D49">
        <f>Table27[[#This Row],[Mass loss/mg]]/B$17*100</f>
        <v>0.16071794242892332</v>
      </c>
      <c r="E49" s="5">
        <v>2.234734E-2</v>
      </c>
    </row>
    <row r="50" spans="1:5" x14ac:dyDescent="0.25">
      <c r="A50" s="4">
        <v>52.445999999999998</v>
      </c>
      <c r="B50" s="4">
        <v>14.7532</v>
      </c>
      <c r="C50" s="5">
        <v>6.6348989999999997E-2</v>
      </c>
      <c r="D50">
        <f>Table27[[#This Row],[Mass loss/mg]]/B$17*100</f>
        <v>0.1689262044420323</v>
      </c>
      <c r="E50" s="5">
        <v>2.2145390000000001E-2</v>
      </c>
    </row>
    <row r="51" spans="1:5" x14ac:dyDescent="0.25">
      <c r="A51" s="4">
        <v>53.445999999999998</v>
      </c>
      <c r="B51" s="4">
        <v>14.87542</v>
      </c>
      <c r="C51" s="5">
        <v>6.8192080000000002E-2</v>
      </c>
      <c r="D51">
        <f>Table27[[#This Row],[Mass loss/mg]]/B$17*100</f>
        <v>0.17778172358368471</v>
      </c>
      <c r="E51" s="5">
        <v>2.2387089999999998E-2</v>
      </c>
    </row>
    <row r="52" spans="1:5" x14ac:dyDescent="0.25">
      <c r="A52" s="4">
        <v>54.445999999999998</v>
      </c>
      <c r="B52" s="4">
        <v>14.99394</v>
      </c>
      <c r="C52" s="5">
        <v>6.9770689999999996E-2</v>
      </c>
      <c r="D52">
        <f>Table27[[#This Row],[Mass loss/mg]]/B$17*100</f>
        <v>0.18497669916085663</v>
      </c>
      <c r="E52" s="5">
        <v>2.1286960000000001E-2</v>
      </c>
    </row>
    <row r="53" spans="1:5" x14ac:dyDescent="0.25">
      <c r="A53" s="4">
        <v>55.445999999999998</v>
      </c>
      <c r="B53" s="4">
        <v>15.10923</v>
      </c>
      <c r="C53" s="5">
        <v>7.2367890000000004E-2</v>
      </c>
      <c r="D53">
        <f>Table27[[#This Row],[Mass loss/mg]]/B$17*100</f>
        <v>0.18955172629733225</v>
      </c>
      <c r="E53" s="5">
        <v>2.0715299999999999E-2</v>
      </c>
    </row>
    <row r="54" spans="1:5" x14ac:dyDescent="0.25">
      <c r="A54" s="4">
        <v>56.445999999999998</v>
      </c>
      <c r="B54" s="4">
        <v>15.22176</v>
      </c>
      <c r="C54" s="5">
        <v>7.4619489999999997E-2</v>
      </c>
      <c r="D54">
        <f>Table27[[#This Row],[Mass loss/mg]]/B$17*100</f>
        <v>0.19716175948732931</v>
      </c>
      <c r="E54" s="5">
        <v>2.0285899999999999E-2</v>
      </c>
    </row>
    <row r="55" spans="1:5" x14ac:dyDescent="0.25">
      <c r="A55" s="4">
        <v>57.445999999999998</v>
      </c>
      <c r="B55" s="4">
        <v>15.33184</v>
      </c>
      <c r="C55" s="5">
        <v>7.7215919999999993E-2</v>
      </c>
      <c r="D55">
        <f>Table27[[#This Row],[Mass loss/mg]]/B$17*100</f>
        <v>0.20473492360038406</v>
      </c>
      <c r="E55" s="5">
        <v>2.0716749999999999E-2</v>
      </c>
    </row>
    <row r="56" spans="1:5" x14ac:dyDescent="0.25">
      <c r="A56" s="4">
        <v>58.445999999999998</v>
      </c>
      <c r="B56" s="4">
        <v>15.43934</v>
      </c>
      <c r="C56" s="5">
        <v>7.9080540000000005E-2</v>
      </c>
      <c r="D56">
        <f>Table27[[#This Row],[Mass loss/mg]]/B$17*100</f>
        <v>0.21031694881643218</v>
      </c>
      <c r="E56" s="5">
        <v>2.1993760000000001E-2</v>
      </c>
    </row>
    <row r="57" spans="1:5" x14ac:dyDescent="0.25">
      <c r="A57" s="4">
        <v>59.445999999999998</v>
      </c>
      <c r="B57" s="4">
        <v>15.544309999999999</v>
      </c>
      <c r="C57" s="5">
        <v>8.2011990000000007E-2</v>
      </c>
      <c r="D57">
        <f>Table27[[#This Row],[Mass loss/mg]]/B$17*100</f>
        <v>0.21535574875798436</v>
      </c>
      <c r="E57" s="5">
        <v>2.1743189999999999E-2</v>
      </c>
    </row>
    <row r="58" spans="1:5" x14ac:dyDescent="0.25">
      <c r="A58" s="4">
        <v>60.445999999999998</v>
      </c>
      <c r="B58" s="4">
        <v>15.647270000000001</v>
      </c>
      <c r="C58" s="5">
        <v>8.4018590000000004E-2</v>
      </c>
      <c r="D58">
        <f>Table27[[#This Row],[Mass loss/mg]]/B$17*100</f>
        <v>0.22104856385421448</v>
      </c>
      <c r="E58" s="5">
        <v>2.1995979999999998E-2</v>
      </c>
    </row>
    <row r="59" spans="1:5" x14ac:dyDescent="0.25">
      <c r="A59" s="4">
        <v>61.445999999999998</v>
      </c>
      <c r="B59" s="4">
        <v>15.7486</v>
      </c>
      <c r="C59" s="5">
        <v>8.6055469999999995E-2</v>
      </c>
      <c r="D59">
        <f>Table27[[#This Row],[Mass loss/mg]]/B$17*100</f>
        <v>0.22674912850164905</v>
      </c>
      <c r="E59" s="5">
        <v>2.0939639999999999E-2</v>
      </c>
    </row>
    <row r="60" spans="1:5" x14ac:dyDescent="0.25">
      <c r="A60" s="4">
        <v>62.445999999999998</v>
      </c>
      <c r="B60" s="4">
        <v>15.84831</v>
      </c>
      <c r="C60" s="5">
        <v>8.8338189999999997E-2</v>
      </c>
      <c r="D60">
        <f>Table27[[#This Row],[Mass loss/mg]]/B$17*100</f>
        <v>0.23242636621717527</v>
      </c>
      <c r="E60" s="5">
        <v>2.001816E-2</v>
      </c>
    </row>
    <row r="61" spans="1:5" x14ac:dyDescent="0.25">
      <c r="A61" s="4">
        <v>63.445999999999998</v>
      </c>
      <c r="B61" s="4">
        <v>15.94624</v>
      </c>
      <c r="C61" s="5">
        <v>9.0709719999999994E-2</v>
      </c>
      <c r="D61">
        <f>Table27[[#This Row],[Mass loss/mg]]/B$17*100</f>
        <v>0.23954157621174799</v>
      </c>
      <c r="E61" s="5">
        <v>1.8907770000000001E-2</v>
      </c>
    </row>
    <row r="62" spans="1:5" x14ac:dyDescent="0.25">
      <c r="A62" s="4">
        <v>64.445999999999998</v>
      </c>
      <c r="B62" s="4">
        <v>16.042339999999999</v>
      </c>
      <c r="C62" s="5">
        <v>9.2631610000000003E-2</v>
      </c>
      <c r="D62">
        <f>Table27[[#This Row],[Mass loss/mg]]/B$17*100</f>
        <v>0.245610962092431</v>
      </c>
      <c r="E62" s="5">
        <v>1.9169769999999999E-2</v>
      </c>
    </row>
    <row r="63" spans="1:5" x14ac:dyDescent="0.25">
      <c r="A63" s="4">
        <v>65.445999999999998</v>
      </c>
      <c r="B63" s="4">
        <v>16.13682</v>
      </c>
      <c r="C63" s="5">
        <v>9.4311580000000006E-2</v>
      </c>
      <c r="D63">
        <f>Table27[[#This Row],[Mass loss/mg]]/B$17*100</f>
        <v>0.25193232580470082</v>
      </c>
      <c r="E63" s="5">
        <v>1.890677E-2</v>
      </c>
    </row>
    <row r="64" spans="1:5" x14ac:dyDescent="0.25">
      <c r="A64" s="4">
        <v>66.445999999999998</v>
      </c>
      <c r="B64" s="4">
        <v>16.23019</v>
      </c>
      <c r="C64" s="5">
        <v>9.539135E-2</v>
      </c>
      <c r="D64">
        <f>Table27[[#This Row],[Mass loss/mg]]/B$17*100</f>
        <v>0.25649388907443743</v>
      </c>
      <c r="E64" s="5">
        <v>1.8236289999999999E-2</v>
      </c>
    </row>
    <row r="65" spans="1:5" x14ac:dyDescent="0.25">
      <c r="A65" s="4">
        <v>67.445999999999998</v>
      </c>
      <c r="B65" s="4">
        <v>16.322610000000001</v>
      </c>
      <c r="C65" s="5">
        <v>9.6303349999999996E-2</v>
      </c>
      <c r="D65">
        <f>Table27[[#This Row],[Mass loss/mg]]/B$17*100</f>
        <v>0.25909729470212495</v>
      </c>
      <c r="E65" s="5">
        <v>1.6665739999999998E-2</v>
      </c>
    </row>
    <row r="66" spans="1:5" x14ac:dyDescent="0.25">
      <c r="A66" s="4">
        <v>68.445999999999998</v>
      </c>
      <c r="B66" s="4">
        <v>16.41384</v>
      </c>
      <c r="C66" s="5">
        <v>9.8068730000000007E-2</v>
      </c>
      <c r="D66">
        <f>Table27[[#This Row],[Mass loss/mg]]/B$17*100</f>
        <v>0.26270195800108542</v>
      </c>
      <c r="E66" s="5">
        <v>1.5821160000000001E-2</v>
      </c>
    </row>
    <row r="67" spans="1:5" x14ac:dyDescent="0.25">
      <c r="A67" s="4">
        <v>69.445999999999998</v>
      </c>
      <c r="B67" s="4">
        <v>16.503769999999999</v>
      </c>
      <c r="C67" s="4">
        <v>0.10056</v>
      </c>
      <c r="D67">
        <f>Table27[[#This Row],[Mass loss/mg]]/B$17*100</f>
        <v>0.27055588026551997</v>
      </c>
      <c r="E67" s="5">
        <v>1.4593689999999999E-2</v>
      </c>
    </row>
    <row r="68" spans="1:5" x14ac:dyDescent="0.25">
      <c r="A68" s="4">
        <v>70.445999999999998</v>
      </c>
      <c r="B68" s="4">
        <v>16.592600000000001</v>
      </c>
      <c r="C68" s="4">
        <v>0.10194</v>
      </c>
      <c r="D68">
        <f>Table27[[#This Row],[Mass loss/mg]]/B$17*100</f>
        <v>0.27204316787041288</v>
      </c>
      <c r="E68" s="5">
        <v>1.4524520000000001E-2</v>
      </c>
    </row>
    <row r="69" spans="1:5" x14ac:dyDescent="0.25">
      <c r="A69" s="4">
        <v>71.445999999999998</v>
      </c>
      <c r="B69" s="4">
        <v>16.68045</v>
      </c>
      <c r="C69" s="4">
        <v>0.10299999999999999</v>
      </c>
      <c r="D69">
        <f>Table27[[#This Row],[Mass loss/mg]]/B$17*100</f>
        <v>0.27533085626017617</v>
      </c>
      <c r="E69" s="5">
        <v>1.525875E-2</v>
      </c>
    </row>
    <row r="70" spans="1:5" x14ac:dyDescent="0.25">
      <c r="A70" s="4">
        <v>72.445999999999998</v>
      </c>
      <c r="B70" s="4">
        <v>16.767379999999999</v>
      </c>
      <c r="C70" s="4">
        <v>0.1042</v>
      </c>
      <c r="D70">
        <f>Table27[[#This Row],[Mass loss/mg]]/B$17*100</f>
        <v>0.27684423663006719</v>
      </c>
      <c r="E70" s="5">
        <v>1.670197E-2</v>
      </c>
    </row>
    <row r="71" spans="1:5" x14ac:dyDescent="0.25">
      <c r="A71" s="4">
        <v>73.445999999999998</v>
      </c>
      <c r="B71" s="4">
        <v>16.8536</v>
      </c>
      <c r="C71" s="4">
        <v>0.105</v>
      </c>
      <c r="D71">
        <f>Table27[[#This Row],[Mass loss/mg]]/B$17*100</f>
        <v>0.27942742036488122</v>
      </c>
      <c r="E71" s="5">
        <v>1.483251E-2</v>
      </c>
    </row>
    <row r="72" spans="1:5" x14ac:dyDescent="0.25">
      <c r="A72" s="4">
        <v>74.445999999999998</v>
      </c>
      <c r="B72" s="4">
        <v>16.939119999999999</v>
      </c>
      <c r="C72" s="4">
        <v>0.10599</v>
      </c>
      <c r="D72">
        <f>Table27[[#This Row],[Mass loss/mg]]/B$17*100</f>
        <v>0.28417630359453933</v>
      </c>
      <c r="E72" s="5">
        <v>1.2610939999999999E-2</v>
      </c>
    </row>
    <row r="73" spans="1:5" x14ac:dyDescent="0.25">
      <c r="A73" s="4">
        <v>75.445999999999998</v>
      </c>
      <c r="B73" s="4">
        <v>17.023800000000001</v>
      </c>
      <c r="C73" s="4">
        <v>0.10727</v>
      </c>
      <c r="D73">
        <f>Table27[[#This Row],[Mass loss/mg]]/B$17*100</f>
        <v>0.2864985596793721</v>
      </c>
      <c r="E73" s="5">
        <v>1.239436E-2</v>
      </c>
    </row>
    <row r="74" spans="1:5" x14ac:dyDescent="0.25">
      <c r="A74" s="4">
        <v>76.445999999999998</v>
      </c>
      <c r="B74" s="4">
        <v>17.10755</v>
      </c>
      <c r="C74" s="4">
        <v>0.10863</v>
      </c>
      <c r="D74">
        <f>Table27[[#This Row],[Mass loss/mg]]/B$17*100</f>
        <v>0.28855988811422367</v>
      </c>
      <c r="E74" s="5">
        <v>1.2039869999999999E-2</v>
      </c>
    </row>
    <row r="75" spans="1:5" x14ac:dyDescent="0.25">
      <c r="A75" s="4">
        <v>77.445999999999998</v>
      </c>
      <c r="B75" s="4">
        <v>17.190390000000001</v>
      </c>
      <c r="C75" s="4">
        <v>0.11069</v>
      </c>
      <c r="D75">
        <f>Table27[[#This Row],[Mass loss/mg]]/B$17*100</f>
        <v>0.29213459691896632</v>
      </c>
      <c r="E75" s="5">
        <v>1.1495119999999999E-2</v>
      </c>
    </row>
    <row r="76" spans="1:5" x14ac:dyDescent="0.25">
      <c r="A76" s="4">
        <v>78.445999999999998</v>
      </c>
      <c r="B76" s="4">
        <v>17.272490000000001</v>
      </c>
      <c r="C76" s="4">
        <v>0.11119999999999999</v>
      </c>
      <c r="D76">
        <f>Table27[[#This Row],[Mass loss/mg]]/B$17*100</f>
        <v>0.29586586231369766</v>
      </c>
      <c r="E76" s="5">
        <v>1.1634480000000001E-2</v>
      </c>
    </row>
    <row r="77" spans="1:5" x14ac:dyDescent="0.25">
      <c r="A77" s="4">
        <v>79.445999999999998</v>
      </c>
      <c r="B77" s="4">
        <v>17.354030000000002</v>
      </c>
      <c r="C77" s="4">
        <v>0.11137</v>
      </c>
      <c r="D77">
        <f>Table27[[#This Row],[Mass loss/mg]]/B$17*100</f>
        <v>0.29824030392852668</v>
      </c>
      <c r="E77" s="5">
        <v>1.1138459999999999E-2</v>
      </c>
    </row>
    <row r="78" spans="1:5" x14ac:dyDescent="0.25">
      <c r="A78" s="4">
        <v>80.445999999999998</v>
      </c>
      <c r="B78" s="4">
        <v>17.43497</v>
      </c>
      <c r="C78" s="4">
        <v>0.11237999999999999</v>
      </c>
      <c r="D78">
        <f>Table27[[#This Row],[Mass loss/mg]]/B$17*100</f>
        <v>0.29850123157850789</v>
      </c>
      <c r="E78" s="5">
        <v>1.043638E-2</v>
      </c>
    </row>
    <row r="79" spans="1:5" x14ac:dyDescent="0.25">
      <c r="A79" s="4">
        <v>81.445999999999998</v>
      </c>
      <c r="B79" s="4">
        <v>17.515260000000001</v>
      </c>
      <c r="C79" s="4">
        <v>0.11319</v>
      </c>
      <c r="D79">
        <f>Table27[[#This Row],[Mass loss/mg]]/B$17*100</f>
        <v>0.29876215922848909</v>
      </c>
      <c r="E79" s="5">
        <v>9.3110740000000008E-3</v>
      </c>
    </row>
    <row r="80" spans="1:5" x14ac:dyDescent="0.25">
      <c r="A80" s="4">
        <v>82.445999999999998</v>
      </c>
      <c r="B80" s="4">
        <v>17.59496</v>
      </c>
      <c r="C80" s="4">
        <v>0.11371000000000001</v>
      </c>
      <c r="D80">
        <f>Table27[[#This Row],[Mass loss/mg]]/B$17*100</f>
        <v>0.30176282720327308</v>
      </c>
      <c r="E80" s="5">
        <v>7.0737500000000002E-3</v>
      </c>
    </row>
    <row r="81" spans="1:5" x14ac:dyDescent="0.25">
      <c r="A81" s="4">
        <v>83.445999999999998</v>
      </c>
      <c r="B81" s="4">
        <v>17.674109999999999</v>
      </c>
      <c r="C81" s="4">
        <v>0.11459999999999999</v>
      </c>
      <c r="D81">
        <f>Table27[[#This Row],[Mass loss/mg]]/B$17*100</f>
        <v>0.30408508328810585</v>
      </c>
      <c r="E81" s="5">
        <v>6.1371079999999996E-3</v>
      </c>
    </row>
    <row r="82" spans="1:5" x14ac:dyDescent="0.25">
      <c r="A82" s="4">
        <v>84.445999999999998</v>
      </c>
      <c r="B82" s="4">
        <v>17.75271</v>
      </c>
      <c r="C82" s="4">
        <v>0.1152</v>
      </c>
      <c r="D82">
        <f>Table27[[#This Row],[Mass loss/mg]]/B$17*100</f>
        <v>0.30606813342796307</v>
      </c>
      <c r="E82" s="5">
        <v>6.3781799999999998E-3</v>
      </c>
    </row>
    <row r="83" spans="1:5" x14ac:dyDescent="0.25">
      <c r="A83" s="4">
        <v>85.445999999999998</v>
      </c>
      <c r="B83" s="4">
        <v>17.830760000000001</v>
      </c>
      <c r="C83" s="4">
        <v>0.1157</v>
      </c>
      <c r="D83">
        <f>Table27[[#This Row],[Mass loss/mg]]/B$17*100</f>
        <v>0.30739886444286724</v>
      </c>
      <c r="E83" s="5">
        <v>5.9790149999999999E-3</v>
      </c>
    </row>
    <row r="84" spans="1:5" x14ac:dyDescent="0.25">
      <c r="A84" s="4">
        <v>86.445999999999998</v>
      </c>
      <c r="B84" s="4">
        <v>17.908259999999999</v>
      </c>
      <c r="C84" s="4">
        <v>0.11620999999999999</v>
      </c>
      <c r="D84">
        <f>Table27[[#This Row],[Mass loss/mg]]/B$17*100</f>
        <v>0.30865131716277711</v>
      </c>
      <c r="E84" s="5">
        <v>4.9914900000000003E-3</v>
      </c>
    </row>
    <row r="85" spans="1:5" x14ac:dyDescent="0.25">
      <c r="A85" s="4">
        <v>87.445999999999998</v>
      </c>
      <c r="B85" s="4">
        <v>17.98526</v>
      </c>
      <c r="C85" s="4">
        <v>0.1162</v>
      </c>
      <c r="D85">
        <f>Table27[[#This Row],[Mass loss/mg]]/B$17*100</f>
        <v>0.30893833757775641</v>
      </c>
      <c r="E85" s="5">
        <v>4.8591609999999999E-3</v>
      </c>
    </row>
    <row r="86" spans="1:5" x14ac:dyDescent="0.25">
      <c r="A86" s="4">
        <v>88.445999999999998</v>
      </c>
      <c r="B86" s="4">
        <v>18.061720000000001</v>
      </c>
      <c r="C86" s="4">
        <v>0.1163</v>
      </c>
      <c r="D86">
        <f>Table27[[#This Row],[Mass loss/mg]]/B$17*100</f>
        <v>0.30919926522773761</v>
      </c>
      <c r="E86" s="5">
        <v>5.2238720000000001E-3</v>
      </c>
    </row>
    <row r="87" spans="1:5" x14ac:dyDescent="0.25">
      <c r="A87" s="4">
        <v>89.445999999999998</v>
      </c>
      <c r="B87" s="4">
        <v>18.137630000000001</v>
      </c>
      <c r="C87" s="4">
        <v>0.11652999999999999</v>
      </c>
      <c r="D87">
        <f>Table27[[#This Row],[Mass loss/mg]]/B$17*100</f>
        <v>0.30998204817768127</v>
      </c>
      <c r="E87" s="5">
        <v>4.9166469999999997E-3</v>
      </c>
    </row>
    <row r="88" spans="1:5" x14ac:dyDescent="0.25">
      <c r="A88" s="4">
        <v>90.445999999999998</v>
      </c>
      <c r="B88" s="4">
        <v>18.213039999999999</v>
      </c>
      <c r="C88" s="4">
        <v>0.1168</v>
      </c>
      <c r="D88">
        <f>Table27[[#This Row],[Mass loss/mg]]/B$17*100</f>
        <v>0.31139105748757984</v>
      </c>
      <c r="E88" s="5">
        <v>4.4467270000000001E-3</v>
      </c>
    </row>
    <row r="89" spans="1:5" x14ac:dyDescent="0.25">
      <c r="A89" s="4">
        <v>91.445999999999998</v>
      </c>
      <c r="B89" s="4">
        <v>18.288060000000002</v>
      </c>
      <c r="C89" s="4">
        <v>0.1171</v>
      </c>
      <c r="D89">
        <f>Table27[[#This Row],[Mass loss/mg]]/B$17*100</f>
        <v>0.3128783450924727</v>
      </c>
      <c r="E89" s="5">
        <v>3.8227309999999998E-3</v>
      </c>
    </row>
    <row r="90" spans="1:5" x14ac:dyDescent="0.25">
      <c r="A90" s="4">
        <v>92.445999999999998</v>
      </c>
      <c r="B90" s="4">
        <v>18.36279</v>
      </c>
      <c r="C90" s="4">
        <v>0.1173</v>
      </c>
      <c r="D90">
        <f>Table27[[#This Row],[Mass loss/mg]]/B$17*100</f>
        <v>0.31389596292739946</v>
      </c>
      <c r="E90" s="5">
        <v>3.50877E-3</v>
      </c>
    </row>
    <row r="91" spans="1:5" x14ac:dyDescent="0.25">
      <c r="A91" s="4">
        <v>93.445999999999998</v>
      </c>
      <c r="B91" s="4">
        <v>18.43721</v>
      </c>
      <c r="C91" s="4">
        <v>0.11792999999999999</v>
      </c>
      <c r="D91">
        <f>Table27[[#This Row],[Mass loss/mg]]/B$17*100</f>
        <v>0.31415689057738067</v>
      </c>
      <c r="E91" s="5">
        <v>3.5087669999999999E-3</v>
      </c>
    </row>
    <row r="92" spans="1:5" x14ac:dyDescent="0.25">
      <c r="A92" s="4">
        <v>94.445999999999998</v>
      </c>
      <c r="B92" s="4">
        <v>18.511289999999999</v>
      </c>
      <c r="C92" s="4">
        <v>0.11881</v>
      </c>
      <c r="D92">
        <f>Table27[[#This Row],[Mass loss/mg]]/B$17*100</f>
        <v>0.31415689057738067</v>
      </c>
      <c r="E92" s="5">
        <v>3.4865540000000002E-3</v>
      </c>
    </row>
    <row r="93" spans="1:5" x14ac:dyDescent="0.25">
      <c r="A93" s="4">
        <v>95.445999999999998</v>
      </c>
      <c r="B93" s="4">
        <v>18.584959999999999</v>
      </c>
      <c r="C93" s="4">
        <v>0.1192</v>
      </c>
      <c r="D93">
        <f>Table27[[#This Row],[Mass loss/mg]]/B$17*100</f>
        <v>0.31415689057738067</v>
      </c>
      <c r="E93" s="5">
        <v>3.3796949999999998E-3</v>
      </c>
    </row>
    <row r="94" spans="1:5" x14ac:dyDescent="0.25">
      <c r="A94" s="4">
        <v>96.445999999999998</v>
      </c>
      <c r="B94" s="4">
        <v>18.658280000000001</v>
      </c>
      <c r="C94" s="4">
        <v>0.1192</v>
      </c>
      <c r="D94">
        <f>Table27[[#This Row],[Mass loss/mg]]/B$17*100</f>
        <v>0.31415689057738067</v>
      </c>
      <c r="E94" s="5">
        <v>3.2736660000000002E-3</v>
      </c>
    </row>
    <row r="95" spans="1:5" x14ac:dyDescent="0.25">
      <c r="A95" s="4">
        <v>97.445999999999998</v>
      </c>
      <c r="B95" s="4">
        <v>18.731380000000001</v>
      </c>
      <c r="C95" s="4">
        <v>0.1192</v>
      </c>
      <c r="D95">
        <f>Table27[[#This Row],[Mass loss/mg]]/B$17*100</f>
        <v>0.31415689057738067</v>
      </c>
      <c r="E95" s="5">
        <v>3.1583000000000002E-3</v>
      </c>
    </row>
    <row r="96" spans="1:5" x14ac:dyDescent="0.25">
      <c r="A96" s="4">
        <v>98.445999999999998</v>
      </c>
      <c r="B96" s="4">
        <v>18.80433</v>
      </c>
      <c r="C96" s="4">
        <v>0.1192</v>
      </c>
      <c r="D96">
        <f>Table27[[#This Row],[Mass loss/mg]]/B$17*100</f>
        <v>0.31415689057738067</v>
      </c>
      <c r="E96" s="5">
        <v>3.0842280000000001E-3</v>
      </c>
    </row>
    <row r="97" spans="1:5" x14ac:dyDescent="0.25">
      <c r="A97" s="4">
        <v>99.445999999999998</v>
      </c>
      <c r="B97" s="4">
        <v>18.87716</v>
      </c>
      <c r="C97" s="4">
        <v>0.1192</v>
      </c>
      <c r="D97">
        <f>Table27[[#This Row],[Mass loss/mg]]/B$17*100</f>
        <v>0.31415689057738067</v>
      </c>
      <c r="E97" s="5">
        <v>2.4097770000000001E-3</v>
      </c>
    </row>
    <row r="98" spans="1:5" x14ac:dyDescent="0.25">
      <c r="A98" s="4">
        <v>100.446</v>
      </c>
      <c r="B98" s="4">
        <v>18.949819999999999</v>
      </c>
      <c r="C98" s="4">
        <v>0.11940000000000001</v>
      </c>
      <c r="D98">
        <f>Table27[[#This Row],[Mass loss/mg]]/B$17*100</f>
        <v>0.31415689057738067</v>
      </c>
      <c r="E98" s="5">
        <v>1.485465E-3</v>
      </c>
    </row>
    <row r="99" spans="1:5" x14ac:dyDescent="0.25">
      <c r="A99" s="4">
        <v>101.446</v>
      </c>
      <c r="B99" s="4">
        <v>19.022359999999999</v>
      </c>
      <c r="C99" s="4">
        <v>0.1195</v>
      </c>
      <c r="D99">
        <f>Table27[[#This Row],[Mass loss/mg]]/B$17*100</f>
        <v>0.31415689057738067</v>
      </c>
      <c r="E99" s="5">
        <v>1.1695919999999999E-3</v>
      </c>
    </row>
    <row r="100" spans="1:5" x14ac:dyDescent="0.25">
      <c r="A100" s="4">
        <v>102.446</v>
      </c>
      <c r="B100" s="4">
        <v>19.09477</v>
      </c>
      <c r="C100" s="4">
        <v>0.1197</v>
      </c>
      <c r="D100">
        <f>Table27[[#This Row],[Mass loss/mg]]/B$17*100</f>
        <v>0.31415689057738067</v>
      </c>
      <c r="E100" s="5">
        <v>1.169591E-3</v>
      </c>
    </row>
    <row r="101" spans="1:5" x14ac:dyDescent="0.25">
      <c r="A101" s="4">
        <v>103.446</v>
      </c>
      <c r="B101" s="4">
        <v>19.167069999999999</v>
      </c>
      <c r="C101" s="4">
        <v>0.11991</v>
      </c>
      <c r="D101">
        <f>Table27[[#This Row],[Mass loss/mg]]/B$17*100</f>
        <v>0.31415689057738067</v>
      </c>
      <c r="E101" s="5">
        <v>1.169591E-3</v>
      </c>
    </row>
    <row r="102" spans="1:5" x14ac:dyDescent="0.25">
      <c r="A102" s="4">
        <v>104.446</v>
      </c>
      <c r="B102" s="4">
        <v>19.239270000000001</v>
      </c>
      <c r="C102" s="4">
        <v>0.12</v>
      </c>
      <c r="D102">
        <f>Table27[[#This Row],[Mass loss/mg]]/B$17*100</f>
        <v>0.31415689057738067</v>
      </c>
      <c r="E102" s="5">
        <v>1.169591E-3</v>
      </c>
    </row>
    <row r="103" spans="1:5" x14ac:dyDescent="0.25">
      <c r="A103" s="4">
        <v>105.446</v>
      </c>
      <c r="B103" s="4">
        <v>19.31146</v>
      </c>
      <c r="C103" s="4">
        <v>0.1202</v>
      </c>
      <c r="D103">
        <f>Table27[[#This Row],[Mass loss/mg]]/B$17*100</f>
        <v>0.31415689057738067</v>
      </c>
      <c r="E103" s="5">
        <v>1.1607410000000001E-3</v>
      </c>
    </row>
    <row r="104" spans="1:5" x14ac:dyDescent="0.25">
      <c r="A104" s="4">
        <v>106.446</v>
      </c>
      <c r="B104" s="4">
        <v>19.38355</v>
      </c>
      <c r="C104" s="4">
        <v>0.1202</v>
      </c>
      <c r="D104">
        <f>Table27[[#This Row],[Mass loss/mg]]/B$17*100</f>
        <v>0.31415689057738067</v>
      </c>
      <c r="E104" s="5">
        <v>9.4773809999999998E-4</v>
      </c>
    </row>
    <row r="105" spans="1:5" x14ac:dyDescent="0.25">
      <c r="A105" s="4">
        <v>107.446</v>
      </c>
      <c r="B105" s="4">
        <v>19.455439999999999</v>
      </c>
      <c r="C105" s="4">
        <v>0.1202</v>
      </c>
      <c r="D105">
        <f>Table27[[#This Row],[Mass loss/mg]]/B$17*100</f>
        <v>0.31415689057738067</v>
      </c>
      <c r="E105" s="5">
        <v>7.8380949999999996E-4</v>
      </c>
    </row>
    <row r="106" spans="1:5" x14ac:dyDescent="0.25">
      <c r="A106" s="4">
        <v>108.446</v>
      </c>
      <c r="B106" s="4">
        <v>19.527080000000002</v>
      </c>
      <c r="C106" s="4">
        <v>0.1202</v>
      </c>
      <c r="D106">
        <f>Table27[[#This Row],[Mass loss/mg]]/B$17*100</f>
        <v>0.31415689057738067</v>
      </c>
      <c r="E106" s="5">
        <v>5.8575610000000003E-4</v>
      </c>
    </row>
    <row r="107" spans="1:5" x14ac:dyDescent="0.25">
      <c r="A107" s="4">
        <v>109.446</v>
      </c>
      <c r="B107" s="4">
        <v>19.59853</v>
      </c>
      <c r="C107" s="4">
        <v>0.1202</v>
      </c>
      <c r="D107">
        <f>Table27[[#This Row],[Mass loss/mg]]/B$17*100</f>
        <v>0.31042562518264932</v>
      </c>
      <c r="E107" s="5">
        <v>3.7712720000000001E-4</v>
      </c>
    </row>
    <row r="108" spans="1:5" x14ac:dyDescent="0.25">
      <c r="A108" s="4">
        <v>110.446</v>
      </c>
      <c r="B108" s="4">
        <v>19.66995</v>
      </c>
      <c r="C108" s="4">
        <v>0.1202</v>
      </c>
      <c r="D108">
        <f>Table27[[#This Row],[Mass loss/mg]]/B$17*100</f>
        <v>0.30979939882269442</v>
      </c>
      <c r="E108" s="5">
        <v>2.1744949999999999E-4</v>
      </c>
    </row>
    <row r="109" spans="1:5" x14ac:dyDescent="0.25">
      <c r="A109" s="4">
        <v>111.446</v>
      </c>
      <c r="B109" s="4">
        <v>19.741420000000002</v>
      </c>
      <c r="C109" s="4">
        <v>0.1202</v>
      </c>
      <c r="D109">
        <f>Table27[[#This Row],[Mass loss/mg]]/B$17*100</f>
        <v>0.30946019287771881</v>
      </c>
      <c r="E109" s="5">
        <v>6.9321430000000002E-6</v>
      </c>
    </row>
    <row r="110" spans="1:5" x14ac:dyDescent="0.25">
      <c r="A110" s="4">
        <v>112.446</v>
      </c>
      <c r="B110" s="4">
        <v>19.81296</v>
      </c>
      <c r="C110" s="4">
        <v>0.1202</v>
      </c>
      <c r="D110">
        <f>Table27[[#This Row],[Mass loss/mg]]/B$17*100</f>
        <v>0.30919926522773761</v>
      </c>
      <c r="E110" s="5">
        <v>4.3270069999999998E-15</v>
      </c>
    </row>
    <row r="111" spans="1:5" x14ac:dyDescent="0.25">
      <c r="A111" s="4">
        <v>113.446</v>
      </c>
      <c r="B111" s="4">
        <v>19.884440000000001</v>
      </c>
      <c r="C111" s="4">
        <v>0.1202</v>
      </c>
      <c r="D111">
        <f>Table27[[#This Row],[Mass loss/mg]]/B$17*100</f>
        <v>0.30893833757775641</v>
      </c>
      <c r="E111" s="5">
        <v>2.4001579999999999E-23</v>
      </c>
    </row>
    <row r="112" spans="1:5" x14ac:dyDescent="0.25">
      <c r="A112" s="4">
        <v>114.446</v>
      </c>
      <c r="B112" s="4">
        <v>19.9558</v>
      </c>
      <c r="C112" s="4">
        <v>0.1202</v>
      </c>
      <c r="D112">
        <f>Table27[[#This Row],[Mass loss/mg]]/B$17*100</f>
        <v>0.3086774099277752</v>
      </c>
      <c r="E112" s="5">
        <v>5.152783E-33</v>
      </c>
    </row>
    <row r="113" spans="1:5" x14ac:dyDescent="0.25">
      <c r="A113" s="4">
        <v>115.446</v>
      </c>
      <c r="B113" s="4">
        <v>20.02703</v>
      </c>
      <c r="C113" s="4">
        <v>0.1202</v>
      </c>
      <c r="D113">
        <f>Table27[[#This Row],[Mass loss/mg]]/B$17*100</f>
        <v>0.308416482277794</v>
      </c>
      <c r="E113" s="5">
        <v>-6.8540049999999996E-29</v>
      </c>
    </row>
    <row r="114" spans="1:5" x14ac:dyDescent="0.25">
      <c r="A114" s="4">
        <v>116.446</v>
      </c>
      <c r="B114" s="4">
        <v>20.098220000000001</v>
      </c>
      <c r="C114" s="4">
        <v>0.1202</v>
      </c>
      <c r="D114">
        <f>Table27[[#This Row],[Mass loss/mg]]/B$17*100</f>
        <v>0.30815555462781274</v>
      </c>
      <c r="E114" s="5">
        <v>-1.3314079999999999E-20</v>
      </c>
    </row>
    <row r="115" spans="1:5" x14ac:dyDescent="0.25">
      <c r="A115" s="4">
        <v>117.446</v>
      </c>
      <c r="B115" s="4">
        <v>20.169409999999999</v>
      </c>
      <c r="C115" s="4">
        <v>0.1202</v>
      </c>
      <c r="D115">
        <f>Table27[[#This Row],[Mass loss/mg]]/B$17*100</f>
        <v>0.30789462697783154</v>
      </c>
      <c r="E115" s="5">
        <v>-1.4176520000000001E-12</v>
      </c>
    </row>
    <row r="116" spans="1:5" x14ac:dyDescent="0.25">
      <c r="A116" s="4">
        <v>118.446</v>
      </c>
      <c r="B116" s="4">
        <v>20.240580000000001</v>
      </c>
      <c r="C116" s="4">
        <v>0.1202</v>
      </c>
      <c r="D116">
        <f>Table27[[#This Row],[Mass loss/mg]]/B$17*100</f>
        <v>0.30763369932785034</v>
      </c>
      <c r="E116" s="5">
        <v>-3.0039980000000002E-4</v>
      </c>
    </row>
    <row r="117" spans="1:5" x14ac:dyDescent="0.25">
      <c r="A117" s="4">
        <v>119.446</v>
      </c>
      <c r="B117" s="4">
        <v>20.311710000000001</v>
      </c>
      <c r="C117" s="4">
        <v>0.1202</v>
      </c>
      <c r="D117">
        <f>Table27[[#This Row],[Mass loss/mg]]/B$17*100</f>
        <v>0.30525925771302126</v>
      </c>
      <c r="E117" s="5">
        <v>-1.722176E-3</v>
      </c>
    </row>
    <row r="118" spans="1:5" x14ac:dyDescent="0.25">
      <c r="A118" s="4">
        <v>120.446</v>
      </c>
      <c r="B118" s="4">
        <v>20.382739999999998</v>
      </c>
      <c r="C118" s="4">
        <v>0.1202</v>
      </c>
      <c r="D118">
        <f>Table27[[#This Row],[Mass loss/mg]]/B$17*100</f>
        <v>0.30421554711309645</v>
      </c>
      <c r="E118" s="5">
        <v>-1.875327E-3</v>
      </c>
    </row>
    <row r="119" spans="1:5" x14ac:dyDescent="0.25">
      <c r="A119" s="4">
        <v>121.446</v>
      </c>
      <c r="B119" s="4">
        <v>20.45374</v>
      </c>
      <c r="C119" s="4">
        <v>0.1202</v>
      </c>
      <c r="D119">
        <f>Table27[[#This Row],[Mass loss/mg]]/B$17*100</f>
        <v>0.30379806287312655</v>
      </c>
      <c r="E119" s="5">
        <v>-3.4586560000000001E-3</v>
      </c>
    </row>
    <row r="120" spans="1:5" x14ac:dyDescent="0.25">
      <c r="A120" s="4">
        <v>122.446</v>
      </c>
      <c r="B120" s="4">
        <v>20.52469</v>
      </c>
      <c r="C120" s="4">
        <v>0.1202</v>
      </c>
      <c r="D120">
        <f>Table27[[#This Row],[Mass loss/mg]]/B$17*100</f>
        <v>0.30319792927816969</v>
      </c>
      <c r="E120" s="5">
        <v>-5.0013849999999997E-3</v>
      </c>
    </row>
    <row r="121" spans="1:5" x14ac:dyDescent="0.25">
      <c r="A121" s="4">
        <v>123.446</v>
      </c>
      <c r="B121" s="4">
        <v>20.595669999999998</v>
      </c>
      <c r="C121" s="4">
        <v>0.1202</v>
      </c>
      <c r="D121">
        <f>Table27[[#This Row],[Mass loss/mg]]/B$17*100</f>
        <v>0.30264998121320918</v>
      </c>
      <c r="E121" s="5">
        <v>-5.9218889999999996E-3</v>
      </c>
    </row>
    <row r="122" spans="1:5" x14ac:dyDescent="0.25">
      <c r="A122" s="4">
        <v>124.446</v>
      </c>
      <c r="B122" s="4">
        <v>20.66666</v>
      </c>
      <c r="C122" s="4">
        <v>0.11996999999999999</v>
      </c>
      <c r="D122">
        <f>Table27[[#This Row],[Mass loss/mg]]/B$17*100</f>
        <v>0.2997014987684215</v>
      </c>
      <c r="E122" s="5">
        <v>-6.4261550000000002E-3</v>
      </c>
    </row>
    <row r="123" spans="1:5" x14ac:dyDescent="0.25">
      <c r="A123" s="4">
        <v>125.446</v>
      </c>
      <c r="B123" s="4">
        <v>20.737760000000002</v>
      </c>
      <c r="C123" s="4">
        <v>0.11869</v>
      </c>
      <c r="D123">
        <f>Table27[[#This Row],[Mass loss/mg]]/B$17*100</f>
        <v>0.29831858222352103</v>
      </c>
      <c r="E123" s="5">
        <v>-6.4327480000000003E-3</v>
      </c>
    </row>
    <row r="124" spans="1:5" x14ac:dyDescent="0.25">
      <c r="A124" s="4">
        <v>126.446</v>
      </c>
      <c r="B124" s="4">
        <v>20.808910000000001</v>
      </c>
      <c r="C124" s="4">
        <v>0.1186</v>
      </c>
      <c r="D124">
        <f>Table27[[#This Row],[Mass loss/mg]]/B$17*100</f>
        <v>0.29722268609359992</v>
      </c>
      <c r="E124" s="5">
        <v>-6.4327480000000003E-3</v>
      </c>
    </row>
    <row r="125" spans="1:5" x14ac:dyDescent="0.25">
      <c r="A125" s="4">
        <v>127.446</v>
      </c>
      <c r="B125" s="4">
        <v>20.88006</v>
      </c>
      <c r="C125" s="4">
        <v>0.11722</v>
      </c>
      <c r="D125">
        <f>Table27[[#This Row],[Mass loss/mg]]/B$17*100</f>
        <v>0.2961267899636788</v>
      </c>
      <c r="E125" s="5">
        <v>-6.4331179999999998E-3</v>
      </c>
    </row>
    <row r="126" spans="1:5" x14ac:dyDescent="0.25">
      <c r="A126" s="4">
        <v>128.446</v>
      </c>
      <c r="B126" s="4">
        <v>20.951090000000001</v>
      </c>
      <c r="C126" s="4">
        <v>0.1159</v>
      </c>
      <c r="D126">
        <f>Table27[[#This Row],[Mass loss/mg]]/B$17*100</f>
        <v>0.29487433724376905</v>
      </c>
      <c r="E126" s="5">
        <v>-6.6789199999999996E-3</v>
      </c>
    </row>
    <row r="127" spans="1:5" x14ac:dyDescent="0.25">
      <c r="A127" s="4">
        <v>129.446</v>
      </c>
      <c r="B127" s="4">
        <v>21.02205</v>
      </c>
      <c r="C127" s="4">
        <v>0.11519</v>
      </c>
      <c r="D127">
        <f>Table27[[#This Row],[Mass loss/mg]]/B$17*100</f>
        <v>0.29356969899386298</v>
      </c>
      <c r="E127" s="5">
        <v>-7.0572769999999998E-3</v>
      </c>
    </row>
    <row r="128" spans="1:5" x14ac:dyDescent="0.25">
      <c r="A128" s="4">
        <v>130.446</v>
      </c>
      <c r="B128" s="4">
        <v>21.093039999999998</v>
      </c>
      <c r="C128" s="4">
        <v>0.1147</v>
      </c>
      <c r="D128">
        <f>Table27[[#This Row],[Mass loss/mg]]/B$17*100</f>
        <v>0.29226506074395686</v>
      </c>
      <c r="E128" s="5">
        <v>-7.9596170000000004E-3</v>
      </c>
    </row>
    <row r="129" spans="1:5" x14ac:dyDescent="0.25">
      <c r="A129" s="4">
        <v>131.446</v>
      </c>
      <c r="B129" s="4">
        <v>21.164210000000001</v>
      </c>
      <c r="C129" s="4">
        <v>0.1147</v>
      </c>
      <c r="D129">
        <f>Table27[[#This Row],[Mass loss/mg]]/B$17*100</f>
        <v>0.29012545401411094</v>
      </c>
      <c r="E129" s="5">
        <v>-7.1098130000000004E-3</v>
      </c>
    </row>
    <row r="130" spans="1:5" x14ac:dyDescent="0.25">
      <c r="A130" s="4">
        <v>132.446</v>
      </c>
      <c r="B130" s="4">
        <v>21.235489999999999</v>
      </c>
      <c r="C130" s="4">
        <v>0.1147</v>
      </c>
      <c r="D130">
        <f>Table27[[#This Row],[Mass loss/mg]]/B$17*100</f>
        <v>0.28780319792927817</v>
      </c>
      <c r="E130" s="5">
        <v>-7.3813630000000002E-3</v>
      </c>
    </row>
    <row r="131" spans="1:5" x14ac:dyDescent="0.25">
      <c r="A131" s="4">
        <v>133.446</v>
      </c>
      <c r="B131" s="4">
        <v>21.306809999999999</v>
      </c>
      <c r="C131" s="4">
        <v>0.1147</v>
      </c>
      <c r="D131">
        <f>Table27[[#This Row],[Mass loss/mg]]/B$17*100</f>
        <v>0.28553312737444159</v>
      </c>
      <c r="E131" s="5">
        <v>-5.9732070000000003E-3</v>
      </c>
    </row>
    <row r="132" spans="1:5" x14ac:dyDescent="0.25">
      <c r="A132" s="4">
        <v>134.446</v>
      </c>
      <c r="B132" s="4">
        <v>21.3781</v>
      </c>
      <c r="C132" s="4">
        <v>0.1145</v>
      </c>
      <c r="D132">
        <f>Table27[[#This Row],[Mass loss/mg]]/B$17*100</f>
        <v>0.28284557257963505</v>
      </c>
      <c r="E132" s="5">
        <v>-4.378229E-3</v>
      </c>
    </row>
    <row r="133" spans="1:5" x14ac:dyDescent="0.25">
      <c r="A133" s="4">
        <v>135.446</v>
      </c>
      <c r="B133" s="4">
        <v>21.44941</v>
      </c>
      <c r="C133" s="4">
        <v>0.11421000000000001</v>
      </c>
      <c r="D133">
        <f>Table27[[#This Row],[Mass loss/mg]]/B$17*100</f>
        <v>0.28023629607982298</v>
      </c>
      <c r="E133" s="5">
        <v>-4.7666469999999997E-3</v>
      </c>
    </row>
    <row r="134" spans="1:5" x14ac:dyDescent="0.25">
      <c r="A134" s="4">
        <v>136.446</v>
      </c>
      <c r="B134" s="4">
        <v>21.52075</v>
      </c>
      <c r="C134" s="4">
        <v>0.1132</v>
      </c>
      <c r="D134">
        <f>Table27[[#This Row],[Mass loss/mg]]/B$17*100</f>
        <v>0.27817496764497135</v>
      </c>
      <c r="E134" s="5">
        <v>-5.2342509999999997E-3</v>
      </c>
    </row>
    <row r="135" spans="1:5" x14ac:dyDescent="0.25">
      <c r="A135" s="4">
        <v>137.446</v>
      </c>
      <c r="B135" s="4">
        <v>21.592169999999999</v>
      </c>
      <c r="C135" s="4">
        <v>0.11268</v>
      </c>
      <c r="D135">
        <f>Table27[[#This Row],[Mass loss/mg]]/B$17*100</f>
        <v>0.27765311234500895</v>
      </c>
      <c r="E135" s="5">
        <v>-5.4198010000000001E-3</v>
      </c>
    </row>
    <row r="136" spans="1:5" x14ac:dyDescent="0.25">
      <c r="A136" s="4">
        <v>138.446</v>
      </c>
      <c r="B136" s="4">
        <v>21.663679999999999</v>
      </c>
      <c r="C136" s="4">
        <v>0.1123</v>
      </c>
      <c r="D136">
        <f>Table27[[#This Row],[Mass loss/mg]]/B$17*100</f>
        <v>0.27616582474011603</v>
      </c>
      <c r="E136" s="5">
        <v>-5.9676449999999997E-3</v>
      </c>
    </row>
    <row r="137" spans="1:5" x14ac:dyDescent="0.25">
      <c r="A137" s="4">
        <v>139.446</v>
      </c>
      <c r="B137" s="4">
        <v>21.735320000000002</v>
      </c>
      <c r="C137" s="4">
        <v>0.11219999999999999</v>
      </c>
      <c r="D137">
        <f>Table27[[#This Row],[Mass loss/mg]]/B$17*100</f>
        <v>0.2735304554753058</v>
      </c>
      <c r="E137" s="5">
        <v>-6.4119270000000004E-3</v>
      </c>
    </row>
    <row r="138" spans="1:5" x14ac:dyDescent="0.25">
      <c r="A138" s="4">
        <v>140.446</v>
      </c>
      <c r="B138" s="4">
        <v>21.807110000000002</v>
      </c>
      <c r="C138" s="4">
        <v>0.11219999999999999</v>
      </c>
      <c r="D138">
        <f>Table27[[#This Row],[Mass loss/mg]]/B$17*100</f>
        <v>0.27243455934538469</v>
      </c>
      <c r="E138" s="5">
        <v>-6.2462999999999998E-3</v>
      </c>
    </row>
    <row r="139" spans="1:5" x14ac:dyDescent="0.25">
      <c r="A139" s="4">
        <v>141.446</v>
      </c>
      <c r="B139" s="4">
        <v>21.879069999999999</v>
      </c>
      <c r="C139" s="4">
        <v>0.11105</v>
      </c>
      <c r="D139">
        <f>Table27[[#This Row],[Mass loss/mg]]/B$17*100</f>
        <v>0.27105164280048427</v>
      </c>
      <c r="E139" s="5">
        <v>-6.4216450000000001E-3</v>
      </c>
    </row>
    <row r="140" spans="1:5" x14ac:dyDescent="0.25">
      <c r="A140" s="4">
        <v>142.446</v>
      </c>
      <c r="B140" s="4">
        <v>21.95121</v>
      </c>
      <c r="C140" s="4">
        <v>0.11020000000000001</v>
      </c>
      <c r="D140">
        <f>Table27[[#This Row],[Mass loss/mg]]/B$17*100</f>
        <v>0.2697730973155763</v>
      </c>
      <c r="E140" s="5">
        <v>-6.5126029999999996E-3</v>
      </c>
    </row>
    <row r="141" spans="1:5" x14ac:dyDescent="0.25">
      <c r="A141" s="4">
        <v>143.446</v>
      </c>
      <c r="B141" s="4">
        <v>22.023430000000001</v>
      </c>
      <c r="C141" s="4">
        <v>0.11005</v>
      </c>
      <c r="D141">
        <f>Table27[[#This Row],[Mass loss/mg]]/B$17*100</f>
        <v>0.2692512420156139</v>
      </c>
      <c r="E141" s="5">
        <v>-6.8032889999999997E-3</v>
      </c>
    </row>
    <row r="142" spans="1:5" x14ac:dyDescent="0.25">
      <c r="A142" s="4">
        <v>144.446</v>
      </c>
      <c r="B142" s="4">
        <v>22.09571</v>
      </c>
      <c r="C142" s="4">
        <v>0.1096</v>
      </c>
      <c r="D142">
        <f>Table27[[#This Row],[Mass loss/mg]]/B$17*100</f>
        <v>0.26833799524067964</v>
      </c>
      <c r="E142" s="5">
        <v>-7.64045E-3</v>
      </c>
    </row>
    <row r="143" spans="1:5" x14ac:dyDescent="0.25">
      <c r="A143" s="4">
        <v>145.446</v>
      </c>
      <c r="B143" s="4">
        <v>22.168140000000001</v>
      </c>
      <c r="C143" s="4">
        <v>0.10920000000000001</v>
      </c>
      <c r="D143">
        <f>Table27[[#This Row],[Mass loss/mg]]/B$17*100</f>
        <v>0.26716382081576417</v>
      </c>
      <c r="E143" s="5">
        <v>-8.1741720000000004E-3</v>
      </c>
    </row>
    <row r="144" spans="1:5" x14ac:dyDescent="0.25">
      <c r="A144" s="4">
        <v>146.446</v>
      </c>
      <c r="B144" s="4">
        <v>22.240839999999999</v>
      </c>
      <c r="C144" s="4">
        <v>0.1091</v>
      </c>
      <c r="D144">
        <f>Table27[[#This Row],[Mass loss/mg]]/B$17*100</f>
        <v>0.26622448127583181</v>
      </c>
      <c r="E144" s="5">
        <v>-8.3207639999999996E-3</v>
      </c>
    </row>
    <row r="145" spans="1:5" x14ac:dyDescent="0.25">
      <c r="A145" s="4">
        <v>147.446</v>
      </c>
      <c r="B145" s="4">
        <v>22.313739999999999</v>
      </c>
      <c r="C145" s="4">
        <v>0.10854</v>
      </c>
      <c r="D145">
        <f>Table27[[#This Row],[Mass loss/mg]]/B$17*100</f>
        <v>0.26426752390097269</v>
      </c>
      <c r="E145" s="5">
        <v>-9.54611E-3</v>
      </c>
    </row>
    <row r="146" spans="1:5" x14ac:dyDescent="0.25">
      <c r="A146" s="4">
        <v>148.446</v>
      </c>
      <c r="B146" s="4">
        <v>22.386800000000001</v>
      </c>
      <c r="C146" s="4">
        <v>0.10747</v>
      </c>
      <c r="D146">
        <f>Table27[[#This Row],[Mass loss/mg]]/B$17*100</f>
        <v>0.26197136058113801</v>
      </c>
      <c r="E146" s="5">
        <v>-9.9152570000000002E-3</v>
      </c>
    </row>
    <row r="147" spans="1:5" x14ac:dyDescent="0.25">
      <c r="A147" s="4">
        <v>149.446</v>
      </c>
      <c r="B147" s="4">
        <v>22.46002</v>
      </c>
      <c r="C147" s="4">
        <v>0.10672</v>
      </c>
      <c r="D147">
        <f>Table27[[#This Row],[Mass loss/mg]]/B$17*100</f>
        <v>0.25739408946687259</v>
      </c>
      <c r="E147" s="5">
        <v>-9.6957369999999994E-3</v>
      </c>
    </row>
    <row r="148" spans="1:5" x14ac:dyDescent="0.25">
      <c r="A148" s="4">
        <v>150.446</v>
      </c>
      <c r="B148" s="4">
        <v>22.533429999999999</v>
      </c>
      <c r="C148" s="4">
        <v>0.1056</v>
      </c>
      <c r="D148">
        <f>Table27[[#This Row],[Mass loss/mg]]/B$17*100</f>
        <v>0.25327691207781899</v>
      </c>
      <c r="E148" s="5">
        <v>-9.6751300000000005E-3</v>
      </c>
    </row>
    <row r="149" spans="1:5" x14ac:dyDescent="0.25">
      <c r="A149" s="4">
        <v>151.446</v>
      </c>
      <c r="B149" s="4">
        <v>22.60707</v>
      </c>
      <c r="C149" s="4">
        <v>0.1052</v>
      </c>
      <c r="D149">
        <f>Table27[[#This Row],[Mass loss/mg]]/B$17*100</f>
        <v>0.25283889283179556</v>
      </c>
      <c r="E149" s="5">
        <v>-1.013177E-2</v>
      </c>
    </row>
    <row r="150" spans="1:5" x14ac:dyDescent="0.25">
      <c r="A150" s="4">
        <v>152.446</v>
      </c>
      <c r="B150" s="4">
        <v>22.680900000000001</v>
      </c>
      <c r="C150" s="4">
        <v>0.105</v>
      </c>
      <c r="D150">
        <f>Table27[[#This Row],[Mass loss/mg]]/B$17*100</f>
        <v>0.25283889283179556</v>
      </c>
      <c r="E150" s="5">
        <v>-1.0794659999999999E-2</v>
      </c>
    </row>
    <row r="151" spans="1:5" x14ac:dyDescent="0.25">
      <c r="A151" s="4">
        <v>153.446</v>
      </c>
      <c r="B151" s="4">
        <v>22.75489</v>
      </c>
      <c r="C151" s="4">
        <v>0.10224</v>
      </c>
      <c r="D151">
        <f>Table27[[#This Row],[Mass loss/mg]]/B$17*100</f>
        <v>0.252860549826744</v>
      </c>
      <c r="E151" s="5">
        <v>-1.0038709999999999E-2</v>
      </c>
    </row>
    <row r="152" spans="1:5" x14ac:dyDescent="0.25">
      <c r="A152" s="4">
        <v>154.446</v>
      </c>
      <c r="B152" s="4">
        <v>22.829139999999999</v>
      </c>
      <c r="C152" s="4">
        <v>0.1017</v>
      </c>
      <c r="D152">
        <f>Table27[[#This Row],[Mass loss/mg]]/B$17*100</f>
        <v>0.25160887988978414</v>
      </c>
      <c r="E152" s="5">
        <v>-8.9116160000000007E-3</v>
      </c>
    </row>
    <row r="153" spans="1:5" x14ac:dyDescent="0.25">
      <c r="A153" s="4">
        <v>155.446</v>
      </c>
      <c r="B153" s="4">
        <v>22.903729999999999</v>
      </c>
      <c r="C153" s="4">
        <v>0.10170999999999999</v>
      </c>
      <c r="D153">
        <f>Table27[[#This Row],[Mass loss/mg]]/B$17*100</f>
        <v>0.24958541205694482</v>
      </c>
      <c r="E153" s="5">
        <v>-7.9952289999999995E-3</v>
      </c>
    </row>
    <row r="154" spans="1:5" x14ac:dyDescent="0.25">
      <c r="A154" s="4">
        <v>156.446</v>
      </c>
      <c r="B154" s="4">
        <v>22.978619999999999</v>
      </c>
      <c r="C154" s="4">
        <v>0.10111000000000001</v>
      </c>
      <c r="D154">
        <f>Table27[[#This Row],[Mass loss/mg]]/B$17*100</f>
        <v>0.24562134701290023</v>
      </c>
      <c r="E154" s="5">
        <v>-7.1328499999999996E-3</v>
      </c>
    </row>
    <row r="155" spans="1:5" x14ac:dyDescent="0.25">
      <c r="A155" s="4">
        <v>157.446</v>
      </c>
      <c r="B155" s="4">
        <v>23.053750000000001</v>
      </c>
      <c r="C155" s="4">
        <v>0.10034</v>
      </c>
      <c r="D155">
        <f>Table27[[#This Row],[Mass loss/mg]]/B$17*100</f>
        <v>0.24319599841355985</v>
      </c>
      <c r="E155" s="5">
        <v>-7.3270189999999997E-3</v>
      </c>
    </row>
    <row r="156" spans="1:5" x14ac:dyDescent="0.25">
      <c r="A156" s="4">
        <v>158.446</v>
      </c>
      <c r="B156" s="4">
        <v>23.129049999999999</v>
      </c>
      <c r="C156" s="5">
        <v>9.9810899999999994E-2</v>
      </c>
      <c r="D156">
        <f>Table27[[#This Row],[Mass loss/mg]]/B$17*100</f>
        <v>0.24142576086502734</v>
      </c>
      <c r="E156" s="5">
        <v>-6.6343390000000004E-3</v>
      </c>
    </row>
    <row r="157" spans="1:5" x14ac:dyDescent="0.25">
      <c r="A157" s="4">
        <v>159.446</v>
      </c>
      <c r="B157" s="4">
        <v>23.204599999999999</v>
      </c>
      <c r="C157" s="5">
        <v>9.9699999999999997E-2</v>
      </c>
      <c r="D157">
        <f>Table27[[#This Row],[Mass loss/mg]]/B$17*100</f>
        <v>0.23927443848369723</v>
      </c>
      <c r="E157" s="5">
        <v>-4.3580060000000002E-3</v>
      </c>
    </row>
    <row r="158" spans="1:5" x14ac:dyDescent="0.25">
      <c r="A158" s="4">
        <v>160.446</v>
      </c>
      <c r="B158" s="4">
        <v>23.280449999999998</v>
      </c>
      <c r="C158" s="5">
        <v>9.9699999999999997E-2</v>
      </c>
      <c r="D158">
        <f>Table27[[#This Row],[Mass loss/mg]]/B$17*100</f>
        <v>0.23745308520853334</v>
      </c>
      <c r="E158" s="5">
        <v>-4.5249690000000002E-3</v>
      </c>
    </row>
    <row r="159" spans="1:5" x14ac:dyDescent="0.25">
      <c r="A159" s="4">
        <v>161.446</v>
      </c>
      <c r="B159" s="4">
        <v>23.356590000000001</v>
      </c>
      <c r="C159" s="5">
        <v>9.949297E-2</v>
      </c>
      <c r="D159">
        <f>Table27[[#This Row],[Mass loss/mg]]/B$17*100</f>
        <v>0.23692387174884147</v>
      </c>
      <c r="E159" s="5">
        <v>-4.6652170000000001E-3</v>
      </c>
    </row>
    <row r="160" spans="1:5" x14ac:dyDescent="0.25">
      <c r="A160" s="4">
        <v>162.446</v>
      </c>
      <c r="B160" s="4">
        <v>23.432960000000001</v>
      </c>
      <c r="C160" s="5">
        <v>9.9208260000000006E-2</v>
      </c>
      <c r="D160">
        <f>Table27[[#This Row],[Mass loss/mg]]/B$17*100</f>
        <v>0.23562134701290025</v>
      </c>
      <c r="E160" s="5">
        <v>-4.2857700000000004E-3</v>
      </c>
    </row>
    <row r="161" spans="1:5" x14ac:dyDescent="0.25">
      <c r="A161" s="4">
        <v>163.446</v>
      </c>
      <c r="B161" s="4">
        <v>23.509509999999999</v>
      </c>
      <c r="C161" s="5">
        <v>9.8798869999999997E-2</v>
      </c>
      <c r="D161">
        <f>Table27[[#This Row],[Mass loss/mg]]/B$17*100</f>
        <v>0.23379665386381662</v>
      </c>
      <c r="E161" s="5">
        <v>-3.864999E-3</v>
      </c>
    </row>
    <row r="162" spans="1:5" x14ac:dyDescent="0.25">
      <c r="A162" s="4">
        <v>164.446</v>
      </c>
      <c r="B162" s="4">
        <v>23.58624</v>
      </c>
      <c r="C162" s="5">
        <v>9.8395609999999994E-2</v>
      </c>
      <c r="D162">
        <f>Table27[[#This Row],[Mass loss/mg]]/B$17*100</f>
        <v>0.23108947730973153</v>
      </c>
      <c r="E162" s="5">
        <v>-5.0451699999999999E-3</v>
      </c>
    </row>
    <row r="163" spans="1:5" x14ac:dyDescent="0.25">
      <c r="A163" s="4">
        <v>165.446</v>
      </c>
      <c r="B163" s="4">
        <v>23.6632</v>
      </c>
      <c r="C163" s="5">
        <v>9.8053080000000001E-2</v>
      </c>
      <c r="D163">
        <f>Table27[[#This Row],[Mass loss/mg]]/B$17*100</f>
        <v>0.22808693065586769</v>
      </c>
      <c r="E163" s="5">
        <v>-6.8463339999999999E-3</v>
      </c>
    </row>
    <row r="164" spans="1:5" x14ac:dyDescent="0.25">
      <c r="A164" s="4">
        <v>166.446</v>
      </c>
      <c r="B164" s="4">
        <v>23.740539999999999</v>
      </c>
      <c r="C164" s="5">
        <v>9.7700540000000002E-2</v>
      </c>
      <c r="D164">
        <f>Table27[[#This Row],[Mass loss/mg]]/B$17*100</f>
        <v>0.22595212499478143</v>
      </c>
      <c r="E164" s="5">
        <v>-7.8254269999999994E-3</v>
      </c>
    </row>
    <row r="165" spans="1:5" x14ac:dyDescent="0.25">
      <c r="A165" s="4">
        <v>167.446</v>
      </c>
      <c r="B165" s="4">
        <v>23.81832</v>
      </c>
      <c r="C165" s="5">
        <v>9.7410269999999993E-2</v>
      </c>
      <c r="D165">
        <f>Table27[[#This Row],[Mass loss/mg]]/B$17*100</f>
        <v>0.22440500667974783</v>
      </c>
      <c r="E165" s="5">
        <v>-8.2545819999999999E-3</v>
      </c>
    </row>
    <row r="166" spans="1:5" x14ac:dyDescent="0.25">
      <c r="A166" s="4">
        <v>168.446</v>
      </c>
      <c r="B166" s="4">
        <v>23.896519999999999</v>
      </c>
      <c r="C166" s="5">
        <v>9.70023E-2</v>
      </c>
      <c r="D166">
        <f>Table27[[#This Row],[Mass loss/mg]]/B$17*100</f>
        <v>0.22281099966601259</v>
      </c>
      <c r="E166" s="5">
        <v>-7.9491839999999998E-3</v>
      </c>
    </row>
    <row r="167" spans="1:5" x14ac:dyDescent="0.25">
      <c r="A167" s="4">
        <v>169.446</v>
      </c>
      <c r="B167" s="4">
        <v>23.97504</v>
      </c>
      <c r="C167" s="5">
        <v>9.6015760000000006E-2</v>
      </c>
      <c r="D167">
        <f>Table27[[#This Row],[Mass loss/mg]]/B$17*100</f>
        <v>0.22122072391767209</v>
      </c>
      <c r="E167" s="5">
        <v>-7.5185670000000003E-3</v>
      </c>
    </row>
    <row r="168" spans="1:5" x14ac:dyDescent="0.25">
      <c r="A168" s="4">
        <v>170.446</v>
      </c>
      <c r="B168" s="4">
        <v>24.053840000000001</v>
      </c>
      <c r="C168" s="5">
        <v>9.4539170000000006E-2</v>
      </c>
      <c r="D168">
        <f>Table27[[#This Row],[Mass loss/mg]]/B$17*100</f>
        <v>0.21813246253078947</v>
      </c>
      <c r="E168" s="5">
        <v>-7.0583729999999997E-3</v>
      </c>
    </row>
    <row r="169" spans="1:5" x14ac:dyDescent="0.25">
      <c r="A169" s="4">
        <v>171.446</v>
      </c>
      <c r="B169" s="4">
        <v>24.13289</v>
      </c>
      <c r="C169" s="5">
        <v>9.3361040000000006E-2</v>
      </c>
      <c r="D169">
        <f>Table27[[#This Row],[Mass loss/mg]]/B$17*100</f>
        <v>0.21631875443577001</v>
      </c>
      <c r="E169" s="5">
        <v>-6.5992159999999998E-3</v>
      </c>
    </row>
    <row r="170" spans="1:5" x14ac:dyDescent="0.25">
      <c r="A170" s="4">
        <v>172.446</v>
      </c>
      <c r="B170" s="4">
        <v>24.21217</v>
      </c>
      <c r="C170" s="5">
        <v>9.2579839999999997E-2</v>
      </c>
      <c r="D170">
        <f>Table27[[#This Row],[Mass loss/mg]]/B$17*100</f>
        <v>0.21299662359620924</v>
      </c>
      <c r="E170" s="5">
        <v>-6.2996479999999997E-3</v>
      </c>
    </row>
    <row r="171" spans="1:5" x14ac:dyDescent="0.25">
      <c r="A171" s="4">
        <v>173.446</v>
      </c>
      <c r="B171" s="4">
        <v>24.291820000000001</v>
      </c>
      <c r="C171" s="5">
        <v>9.2200009999999999E-2</v>
      </c>
      <c r="D171">
        <f>Table27[[#This Row],[Mass loss/mg]]/B$17*100</f>
        <v>0.21169535131298789</v>
      </c>
      <c r="E171" s="5">
        <v>-7.787329E-3</v>
      </c>
    </row>
    <row r="172" spans="1:5" x14ac:dyDescent="0.25">
      <c r="A172" s="4">
        <v>174.446</v>
      </c>
      <c r="B172" s="4">
        <v>24.371860000000002</v>
      </c>
      <c r="C172" s="5">
        <v>9.2200000000000004E-2</v>
      </c>
      <c r="D172">
        <f>Table27[[#This Row],[Mass loss/mg]]/B$17*100</f>
        <v>0.2100542468584311</v>
      </c>
      <c r="E172" s="5">
        <v>-8.4827470000000006E-3</v>
      </c>
    </row>
    <row r="173" spans="1:5" x14ac:dyDescent="0.25">
      <c r="A173" s="4">
        <v>175.446</v>
      </c>
      <c r="B173" s="4">
        <v>24.452249999999999</v>
      </c>
      <c r="C173" s="5">
        <v>9.2200000000000004E-2</v>
      </c>
      <c r="D173">
        <f>Table27[[#This Row],[Mass loss/mg]]/B$17*100</f>
        <v>0.20953158268275368</v>
      </c>
      <c r="E173" s="5">
        <v>-7.0275470000000003E-3</v>
      </c>
    </row>
    <row r="174" spans="1:5" x14ac:dyDescent="0.25">
      <c r="A174" s="4">
        <v>176.446</v>
      </c>
      <c r="B174" s="4">
        <v>24.53285</v>
      </c>
      <c r="C174" s="5">
        <v>9.2200000000000004E-2</v>
      </c>
      <c r="D174">
        <f>Table27[[#This Row],[Mass loss/mg]]/B$17*100</f>
        <v>0.20720802195967103</v>
      </c>
      <c r="E174" s="5">
        <v>-5.6667289999999997E-3</v>
      </c>
    </row>
    <row r="175" spans="1:5" x14ac:dyDescent="0.25">
      <c r="A175" s="4">
        <v>177.446</v>
      </c>
      <c r="B175" s="4">
        <v>24.613720000000001</v>
      </c>
      <c r="C175" s="5">
        <v>9.2199989999999996E-2</v>
      </c>
      <c r="D175">
        <f>Table27[[#This Row],[Mass loss/mg]]/B$17*100</f>
        <v>0.20482718761741744</v>
      </c>
      <c r="E175" s="5">
        <v>-5.2671100000000002E-3</v>
      </c>
    </row>
    <row r="176" spans="1:5" x14ac:dyDescent="0.25">
      <c r="A176" s="4">
        <v>178.446</v>
      </c>
      <c r="B176" s="4">
        <v>24.69491</v>
      </c>
      <c r="C176" s="5">
        <v>9.0914629999999996E-2</v>
      </c>
      <c r="D176">
        <f>Table27[[#This Row],[Mass loss/mg]]/B$17*100</f>
        <v>0.20194910345259465</v>
      </c>
      <c r="E176" s="5">
        <v>-4.7187840000000002E-3</v>
      </c>
    </row>
    <row r="177" spans="1:5" x14ac:dyDescent="0.25">
      <c r="A177" s="4">
        <v>179.446</v>
      </c>
      <c r="B177" s="4">
        <v>24.776489999999999</v>
      </c>
      <c r="C177" s="5">
        <v>8.9597549999999998E-2</v>
      </c>
      <c r="D177">
        <f>Table27[[#This Row],[Mass loss/mg]]/B$17*100</f>
        <v>0.19883824573122361</v>
      </c>
      <c r="E177" s="5">
        <v>-4.6783629999999996E-3</v>
      </c>
    </row>
    <row r="178" spans="1:5" x14ac:dyDescent="0.25">
      <c r="A178" s="4">
        <v>180.446</v>
      </c>
      <c r="B178" s="4">
        <v>24.85849</v>
      </c>
      <c r="C178" s="5">
        <v>8.9200020000000005E-2</v>
      </c>
      <c r="D178">
        <f>Table27[[#This Row],[Mass loss/mg]]/B$17*100</f>
        <v>0.1980440863357408</v>
      </c>
      <c r="E178" s="5">
        <v>-4.8080570000000001E-3</v>
      </c>
    </row>
    <row r="179" spans="1:5" x14ac:dyDescent="0.25">
      <c r="A179" s="4">
        <v>181.446</v>
      </c>
      <c r="B179" s="4">
        <v>24.94079</v>
      </c>
      <c r="C179" s="5">
        <v>8.8899900000000004E-2</v>
      </c>
      <c r="D179">
        <f>Table27[[#This Row],[Mass loss/mg]]/B$17*100</f>
        <v>0.1980440863357408</v>
      </c>
      <c r="E179" s="5">
        <v>-5.1092580000000002E-3</v>
      </c>
    </row>
    <row r="180" spans="1:5" x14ac:dyDescent="0.25">
      <c r="A180" s="4">
        <v>182.446</v>
      </c>
      <c r="B180" s="4">
        <v>25.023330000000001</v>
      </c>
      <c r="C180" s="5">
        <v>8.8399950000000005E-2</v>
      </c>
      <c r="D180">
        <f>Table27[[#This Row],[Mass loss/mg]]/B$17*100</f>
        <v>0.1980440863357408</v>
      </c>
      <c r="E180" s="5">
        <v>-6.1516110000000004E-3</v>
      </c>
    </row>
    <row r="181" spans="1:5" x14ac:dyDescent="0.25">
      <c r="A181" s="4">
        <v>183.446</v>
      </c>
      <c r="B181" s="4">
        <v>25.106280000000002</v>
      </c>
      <c r="C181" s="5">
        <v>8.8200000000000001E-2</v>
      </c>
      <c r="D181">
        <f>Table27[[#This Row],[Mass loss/mg]]/B$17*100</f>
        <v>0.1980440863357408</v>
      </c>
      <c r="E181" s="5">
        <v>-5.7966520000000002E-3</v>
      </c>
    </row>
    <row r="182" spans="1:5" x14ac:dyDescent="0.25">
      <c r="A182" s="4">
        <v>184.446</v>
      </c>
      <c r="B182" s="4">
        <v>25.189579999999999</v>
      </c>
      <c r="C182" s="5">
        <v>8.8200000000000001E-2</v>
      </c>
      <c r="D182">
        <f>Table27[[#This Row],[Mass loss/mg]]/B$17*100</f>
        <v>0.19778323696405462</v>
      </c>
      <c r="E182" s="5">
        <v>-4.2776009999999998E-3</v>
      </c>
    </row>
    <row r="183" spans="1:5" x14ac:dyDescent="0.25">
      <c r="A183" s="4">
        <v>185.446</v>
      </c>
      <c r="B183" s="4">
        <v>25.27318</v>
      </c>
      <c r="C183" s="5">
        <v>8.809931E-2</v>
      </c>
      <c r="D183">
        <f>Table27[[#This Row],[Mass loss/mg]]/B$17*100</f>
        <v>0.19702879075689889</v>
      </c>
      <c r="E183" s="5">
        <v>-3.9118679999999998E-3</v>
      </c>
    </row>
    <row r="184" spans="1:5" x14ac:dyDescent="0.25">
      <c r="A184" s="4">
        <v>186.446</v>
      </c>
      <c r="B184" s="4">
        <v>25.357099999999999</v>
      </c>
      <c r="C184" s="5">
        <v>8.7898390000000007E-2</v>
      </c>
      <c r="D184">
        <f>Table27[[#This Row],[Mass loss/mg]]/B$17*100</f>
        <v>0.19420646683087711</v>
      </c>
      <c r="E184" s="5">
        <v>-4.7829709999999996E-3</v>
      </c>
    </row>
    <row r="185" spans="1:5" x14ac:dyDescent="0.25">
      <c r="A185" s="4">
        <v>187.446</v>
      </c>
      <c r="B185" s="4">
        <v>25.44145</v>
      </c>
      <c r="C185" s="5">
        <v>8.6996260000000006E-2</v>
      </c>
      <c r="D185">
        <f>Table27[[#This Row],[Mass loss/mg]]/B$17*100</f>
        <v>0.19069599841355986</v>
      </c>
      <c r="E185" s="5">
        <v>-4.891945E-3</v>
      </c>
    </row>
    <row r="186" spans="1:5" x14ac:dyDescent="0.25">
      <c r="A186" s="4">
        <v>188.446</v>
      </c>
      <c r="B186" s="4">
        <v>25.526140000000002</v>
      </c>
      <c r="C186" s="5">
        <v>8.6396319999999999E-2</v>
      </c>
      <c r="D186">
        <f>Table27[[#This Row],[Mass loss/mg]]/B$17*100</f>
        <v>0.18837958710808664</v>
      </c>
      <c r="E186" s="5">
        <v>-4.6783620000000001E-3</v>
      </c>
    </row>
    <row r="187" spans="1:5" x14ac:dyDescent="0.25">
      <c r="A187" s="4">
        <v>189.446</v>
      </c>
      <c r="B187" s="4">
        <v>25.611059999999998</v>
      </c>
      <c r="C187" s="5">
        <v>8.6200059999999995E-2</v>
      </c>
      <c r="D187">
        <f>Table27[[#This Row],[Mass loss/mg]]/B$17*100</f>
        <v>0.18628261595624765</v>
      </c>
      <c r="E187" s="5">
        <v>-4.6979120000000003E-3</v>
      </c>
    </row>
    <row r="188" spans="1:5" x14ac:dyDescent="0.25">
      <c r="A188" s="4">
        <v>190.446</v>
      </c>
      <c r="B188" s="4">
        <v>25.696300000000001</v>
      </c>
      <c r="C188" s="5">
        <v>8.5901409999999997E-2</v>
      </c>
      <c r="D188">
        <f>Table27[[#This Row],[Mass loss/mg]]/B$17*100</f>
        <v>0.18391712415981296</v>
      </c>
      <c r="E188" s="5">
        <v>-4.9150319999999997E-3</v>
      </c>
    </row>
    <row r="189" spans="1:5" x14ac:dyDescent="0.25">
      <c r="A189" s="4">
        <v>191.446</v>
      </c>
      <c r="B189" s="4">
        <v>25.781960000000002</v>
      </c>
      <c r="C189" s="5">
        <v>8.4895230000000002E-2</v>
      </c>
      <c r="D189">
        <f>Table27[[#This Row],[Mass loss/mg]]/B$17*100</f>
        <v>0.18238649647225816</v>
      </c>
      <c r="E189" s="5">
        <v>-4.9892740000000001E-3</v>
      </c>
    </row>
    <row r="190" spans="1:5" x14ac:dyDescent="0.25">
      <c r="A190" s="4">
        <v>192.446</v>
      </c>
      <c r="B190" s="4">
        <v>25.868030000000001</v>
      </c>
      <c r="C190" s="5">
        <v>8.4309400000000007E-2</v>
      </c>
      <c r="D190">
        <f>Table27[[#This Row],[Mass loss/mg]]/B$17*100</f>
        <v>0.18238842733686803</v>
      </c>
      <c r="E190" s="5">
        <v>-4.3273690000000002E-3</v>
      </c>
    </row>
    <row r="191" spans="1:5" x14ac:dyDescent="0.25">
      <c r="A191" s="4">
        <v>193.446</v>
      </c>
      <c r="B191" s="4">
        <v>25.954429999999999</v>
      </c>
      <c r="C191" s="5">
        <v>8.4199999999999997E-2</v>
      </c>
      <c r="D191">
        <f>Table27[[#This Row],[Mass loss/mg]]/B$17*100</f>
        <v>0.18210899991650314</v>
      </c>
      <c r="E191" s="5">
        <v>-3.7734940000000001E-3</v>
      </c>
    </row>
    <row r="192" spans="1:5" x14ac:dyDescent="0.25">
      <c r="A192" s="4">
        <v>194.446</v>
      </c>
      <c r="B192" s="4">
        <v>26.041149999999998</v>
      </c>
      <c r="C192" s="5">
        <v>8.4201170000000006E-2</v>
      </c>
      <c r="D192">
        <f>Table27[[#This Row],[Mass loss/mg]]/B$17*100</f>
        <v>0.18108279756189202</v>
      </c>
      <c r="E192" s="5">
        <v>-3.5004459999999999E-3</v>
      </c>
    </row>
    <row r="193" spans="1:5" x14ac:dyDescent="0.25">
      <c r="A193" s="4">
        <v>195.446</v>
      </c>
      <c r="B193" s="4">
        <v>26.12811</v>
      </c>
      <c r="C193" s="5">
        <v>8.3899929999999998E-2</v>
      </c>
      <c r="D193">
        <f>Table27[[#This Row],[Mass loss/mg]]/B$17*100</f>
        <v>0.18005604725921595</v>
      </c>
      <c r="E193" s="5">
        <v>-3.1572330000000002E-3</v>
      </c>
    </row>
    <row r="194" spans="1:5" x14ac:dyDescent="0.25">
      <c r="A194" s="4">
        <v>196.446</v>
      </c>
      <c r="B194" s="4">
        <v>26.215540000000001</v>
      </c>
      <c r="C194" s="5">
        <v>8.3600229999999998E-2</v>
      </c>
      <c r="D194">
        <f>Table27[[#This Row],[Mass loss/mg]]/B$17*100</f>
        <v>0.17872573372855174</v>
      </c>
      <c r="E194" s="5">
        <v>-3.6896400000000001E-3</v>
      </c>
    </row>
    <row r="195" spans="1:5" x14ac:dyDescent="0.25">
      <c r="A195" s="4">
        <v>197.446</v>
      </c>
      <c r="B195" s="4">
        <v>26.30349</v>
      </c>
      <c r="C195" s="5">
        <v>8.3299109999999996E-2</v>
      </c>
      <c r="D195">
        <f>Table27[[#This Row],[Mass loss/mg]]/B$17*100</f>
        <v>0.17759808270362792</v>
      </c>
      <c r="E195" s="5">
        <v>-6.1448529999999996E-3</v>
      </c>
    </row>
    <row r="196" spans="1:5" x14ac:dyDescent="0.25">
      <c r="A196" s="4">
        <v>198.446</v>
      </c>
      <c r="B196" s="4">
        <v>26.391909999999999</v>
      </c>
      <c r="C196" s="5">
        <v>8.3199999999999996E-2</v>
      </c>
      <c r="D196">
        <f>Table27[[#This Row],[Mass loss/mg]]/B$17*100</f>
        <v>0.17716987433724377</v>
      </c>
      <c r="E196" s="5">
        <v>-6.4327480000000003E-3</v>
      </c>
    </row>
    <row r="197" spans="1:5" x14ac:dyDescent="0.25">
      <c r="A197" s="4">
        <v>199.446</v>
      </c>
      <c r="B197" s="4">
        <v>26.480640000000001</v>
      </c>
      <c r="C197" s="5">
        <v>8.3199999999999996E-2</v>
      </c>
      <c r="D197">
        <f>Table27[[#This Row],[Mass loss/mg]]/B$17*100</f>
        <v>0.17716987433724377</v>
      </c>
      <c r="E197" s="5">
        <v>-6.353048E-3</v>
      </c>
    </row>
    <row r="198" spans="1:5" x14ac:dyDescent="0.25">
      <c r="A198" s="4">
        <v>200.446</v>
      </c>
      <c r="B198" s="4">
        <v>26.569769999999998</v>
      </c>
      <c r="C198" s="5">
        <v>8.3101720000000004E-2</v>
      </c>
      <c r="D198">
        <f>Table27[[#This Row],[Mass loss/mg]]/B$17*100</f>
        <v>0.17693642236880555</v>
      </c>
      <c r="E198" s="5">
        <v>-6.0283029999999996E-3</v>
      </c>
    </row>
    <row r="199" spans="1:5" x14ac:dyDescent="0.25">
      <c r="A199" s="4">
        <v>201.446</v>
      </c>
      <c r="B199" s="4">
        <v>26.659269999999999</v>
      </c>
      <c r="C199" s="5">
        <v>8.1160759999999998E-2</v>
      </c>
      <c r="D199">
        <f>Table27[[#This Row],[Mass loss/mg]]/B$17*100</f>
        <v>0.17593242495720787</v>
      </c>
      <c r="E199" s="5">
        <v>-5.6794430000000002E-3</v>
      </c>
    </row>
    <row r="200" spans="1:5" x14ac:dyDescent="0.25">
      <c r="A200" s="4">
        <v>202.446</v>
      </c>
      <c r="B200" s="4">
        <v>26.74907</v>
      </c>
      <c r="C200" s="5">
        <v>7.8792580000000001E-2</v>
      </c>
      <c r="D200">
        <f>Table27[[#This Row],[Mass loss/mg]]/B$17*100</f>
        <v>0.17217652799231828</v>
      </c>
      <c r="E200" s="5">
        <v>-5.3296380000000003E-3</v>
      </c>
    </row>
    <row r="201" spans="1:5" x14ac:dyDescent="0.25">
      <c r="A201" s="4">
        <v>203.446</v>
      </c>
      <c r="B201" s="4">
        <v>26.839289999999998</v>
      </c>
      <c r="C201" s="5">
        <v>7.8700000000000006E-2</v>
      </c>
      <c r="D201">
        <f>Table27[[#This Row],[Mass loss/mg]]/B$17*100</f>
        <v>0.16985575919509036</v>
      </c>
      <c r="E201" s="5">
        <v>-5.2631580000000004E-3</v>
      </c>
    </row>
    <row r="202" spans="1:5" x14ac:dyDescent="0.25">
      <c r="A202" s="4">
        <v>204.446</v>
      </c>
      <c r="B202" s="4">
        <v>26.929939999999998</v>
      </c>
      <c r="C202" s="5">
        <v>7.8700000000000006E-2</v>
      </c>
      <c r="D202">
        <f>Table27[[#This Row],[Mass loss/mg]]/B$17*100</f>
        <v>0.16767322986682248</v>
      </c>
      <c r="E202" s="5">
        <v>-5.2631580000000004E-3</v>
      </c>
    </row>
    <row r="203" spans="1:5" x14ac:dyDescent="0.25">
      <c r="A203" s="4">
        <v>205.446</v>
      </c>
      <c r="B203" s="4">
        <v>27.02092</v>
      </c>
      <c r="C203" s="5">
        <v>7.8700000000000006E-2</v>
      </c>
      <c r="D203">
        <f>Table27[[#This Row],[Mass loss/mg]]/B$17*100</f>
        <v>0.16569759007222476</v>
      </c>
      <c r="E203" s="5">
        <v>-4.8298530000000003E-3</v>
      </c>
    </row>
    <row r="204" spans="1:5" x14ac:dyDescent="0.25">
      <c r="A204" s="4">
        <v>206.446</v>
      </c>
      <c r="B204" s="4">
        <v>27.112210000000001</v>
      </c>
      <c r="C204" s="5">
        <v>7.8700000000000006E-2</v>
      </c>
      <c r="D204">
        <f>Table27[[#This Row],[Mass loss/mg]]/B$17*100</f>
        <v>0.16542998267440404</v>
      </c>
      <c r="E204" s="5">
        <v>-1.977262E-3</v>
      </c>
    </row>
    <row r="205" spans="1:5" x14ac:dyDescent="0.25">
      <c r="A205" s="4">
        <v>207.446</v>
      </c>
      <c r="B205" s="4">
        <v>27.203890000000001</v>
      </c>
      <c r="C205" s="5">
        <v>7.8700000000000006E-2</v>
      </c>
      <c r="D205">
        <f>Table27[[#This Row],[Mass loss/mg]]/B$17*100</f>
        <v>0.16437977497599462</v>
      </c>
      <c r="E205" s="5">
        <v>-5.7111629999999998E-4</v>
      </c>
    </row>
    <row r="206" spans="1:5" x14ac:dyDescent="0.25">
      <c r="A206" s="4">
        <v>208.446</v>
      </c>
      <c r="B206" s="4">
        <v>27.295999999999999</v>
      </c>
      <c r="C206" s="5">
        <v>7.8700000000000006E-2</v>
      </c>
      <c r="D206">
        <f>Table27[[#This Row],[Mass loss/mg]]/B$17*100</f>
        <v>0.16334245710349432</v>
      </c>
      <c r="E206" s="5">
        <v>-8.2632300000000001E-4</v>
      </c>
    </row>
    <row r="207" spans="1:5" x14ac:dyDescent="0.25">
      <c r="A207" s="4">
        <v>209.446</v>
      </c>
      <c r="B207" s="4">
        <v>27.388539999999999</v>
      </c>
      <c r="C207" s="5">
        <v>7.8700000000000006E-2</v>
      </c>
      <c r="D207">
        <f>Table27[[#This Row],[Mass loss/mg]]/B$17*100</f>
        <v>0.16255317705506617</v>
      </c>
      <c r="E207" s="5">
        <v>-1.1007359999999999E-3</v>
      </c>
    </row>
    <row r="208" spans="1:5" x14ac:dyDescent="0.25">
      <c r="A208" s="4">
        <v>210.446</v>
      </c>
      <c r="B208" s="4">
        <v>27.481490000000001</v>
      </c>
      <c r="C208" s="5">
        <v>7.8600080000000003E-2</v>
      </c>
      <c r="D208">
        <f>Table27[[#This Row],[Mass loss/mg]]/B$17*100</f>
        <v>0.15811430196635076</v>
      </c>
      <c r="E208" s="5">
        <v>-1.397325E-3</v>
      </c>
    </row>
    <row r="209" spans="1:5" x14ac:dyDescent="0.25">
      <c r="A209" s="4">
        <v>211.446</v>
      </c>
      <c r="B209" s="4">
        <v>27.574649999999998</v>
      </c>
      <c r="C209" s="5">
        <v>7.8397460000000002E-2</v>
      </c>
      <c r="D209">
        <f>Table27[[#This Row],[Mass loss/mg]]/B$17*100</f>
        <v>0.1573398687012065</v>
      </c>
      <c r="E209" s="5">
        <v>-1.653018E-3</v>
      </c>
    </row>
    <row r="210" spans="1:5" x14ac:dyDescent="0.25">
      <c r="A210" s="4">
        <v>212.446</v>
      </c>
      <c r="B210" s="4">
        <v>27.66797</v>
      </c>
      <c r="C210" s="5">
        <v>7.8089329999999998E-2</v>
      </c>
      <c r="D210">
        <f>Table27[[#This Row],[Mass loss/mg]]/B$17*100</f>
        <v>0.15574776645931615</v>
      </c>
      <c r="E210" s="5">
        <v>-1.9600569999999999E-3</v>
      </c>
    </row>
    <row r="211" spans="1:5" x14ac:dyDescent="0.25">
      <c r="A211" s="4">
        <v>213.446</v>
      </c>
      <c r="B211" s="4">
        <v>27.76163</v>
      </c>
      <c r="C211" s="5">
        <v>7.7900189999999994E-2</v>
      </c>
      <c r="D211">
        <f>Table27[[#This Row],[Mass loss/mg]]/B$17*100</f>
        <v>0.15499277230409553</v>
      </c>
      <c r="E211" s="5">
        <v>-2.2232599999999999E-3</v>
      </c>
    </row>
    <row r="212" spans="1:5" x14ac:dyDescent="0.25">
      <c r="A212" s="4">
        <v>214.446</v>
      </c>
      <c r="B212" s="4">
        <v>27.85567</v>
      </c>
      <c r="C212" s="5">
        <v>7.7701909999999999E-2</v>
      </c>
      <c r="D212">
        <f>Table27[[#This Row],[Mass loss/mg]]/B$17*100</f>
        <v>0.15395010541477058</v>
      </c>
      <c r="E212" s="5">
        <v>-2.3391810000000001E-3</v>
      </c>
    </row>
    <row r="213" spans="1:5" x14ac:dyDescent="0.25">
      <c r="A213" s="4">
        <v>215.446</v>
      </c>
      <c r="B213" s="4">
        <v>27.950050000000001</v>
      </c>
      <c r="C213" s="5">
        <v>7.7399809999999999E-2</v>
      </c>
      <c r="D213">
        <f>Table27[[#This Row],[Mass loss/mg]]/B$17*100</f>
        <v>0.15264129232246479</v>
      </c>
      <c r="E213" s="5">
        <v>-2.3310900000000001E-3</v>
      </c>
    </row>
    <row r="214" spans="1:5" x14ac:dyDescent="0.25">
      <c r="A214" s="4">
        <v>216.446</v>
      </c>
      <c r="B214" s="4">
        <v>28.044720000000002</v>
      </c>
      <c r="C214" s="5">
        <v>7.7197550000000004E-2</v>
      </c>
      <c r="D214">
        <f>Table27[[#This Row],[Mass loss/mg]]/B$17*100</f>
        <v>0.15183627833674276</v>
      </c>
      <c r="E214" s="5">
        <v>-2.3056219999999998E-3</v>
      </c>
    </row>
    <row r="215" spans="1:5" x14ac:dyDescent="0.25">
      <c r="A215" s="4">
        <v>217.446</v>
      </c>
      <c r="B215" s="4">
        <v>28.139669999999999</v>
      </c>
      <c r="C215" s="5">
        <v>7.6895019999999994E-2</v>
      </c>
      <c r="D215">
        <f>Table27[[#This Row],[Mass loss/mg]]/B$17*100</f>
        <v>0.14976803531916669</v>
      </c>
      <c r="E215" s="5">
        <v>-2.2473829999999999E-3</v>
      </c>
    </row>
    <row r="216" spans="1:5" x14ac:dyDescent="0.25">
      <c r="A216" s="4">
        <v>218.446</v>
      </c>
      <c r="B216" s="4">
        <v>28.235019999999999</v>
      </c>
      <c r="C216" s="5">
        <v>7.6699980000000001E-2</v>
      </c>
      <c r="D216">
        <f>Table27[[#This Row],[Mass loss/mg]]/B$17*100</f>
        <v>0.14768228405627687</v>
      </c>
      <c r="E216" s="5">
        <v>-3.04046E-3</v>
      </c>
    </row>
    <row r="217" spans="1:5" x14ac:dyDescent="0.25">
      <c r="A217" s="4">
        <v>219.446</v>
      </c>
      <c r="B217" s="4">
        <v>28.330850000000002</v>
      </c>
      <c r="C217" s="5">
        <v>7.6599990000000007E-2</v>
      </c>
      <c r="D217">
        <f>Table27[[#This Row],[Mass loss/mg]]/B$17*100</f>
        <v>0.1468804272951196</v>
      </c>
      <c r="E217" s="5">
        <v>-3.8961740000000001E-3</v>
      </c>
    </row>
    <row r="218" spans="1:5" x14ac:dyDescent="0.25">
      <c r="A218" s="4">
        <v>220.446</v>
      </c>
      <c r="B218" s="4">
        <v>28.42698</v>
      </c>
      <c r="C218" s="5">
        <v>7.6400200000000001E-2</v>
      </c>
      <c r="D218">
        <f>Table27[[#This Row],[Mass loss/mg]]/B$17*100</f>
        <v>0.1458594695862731</v>
      </c>
      <c r="E218" s="5">
        <v>-4.2619119999999996E-3</v>
      </c>
    </row>
    <row r="219" spans="1:5" x14ac:dyDescent="0.25">
      <c r="A219" s="4">
        <v>221.446</v>
      </c>
      <c r="B219" s="4">
        <v>28.523340000000001</v>
      </c>
      <c r="C219" s="5">
        <v>7.6200740000000003E-2</v>
      </c>
      <c r="D219">
        <f>Table27[[#This Row],[Mass loss/mg]]/B$17*100</f>
        <v>0.14378078946269776</v>
      </c>
      <c r="E219" s="5">
        <v>-4.5727459999999999E-3</v>
      </c>
    </row>
    <row r="220" spans="1:5" x14ac:dyDescent="0.25">
      <c r="A220" s="4">
        <v>222.446</v>
      </c>
      <c r="B220" s="4">
        <v>28.619959999999999</v>
      </c>
      <c r="C220" s="5">
        <v>7.6008419999999993E-2</v>
      </c>
      <c r="D220">
        <f>Table27[[#This Row],[Mass loss/mg]]/B$17*100</f>
        <v>0.13959063060994448</v>
      </c>
      <c r="E220" s="5">
        <v>-4.7863899999999997E-3</v>
      </c>
    </row>
    <row r="221" spans="1:5" x14ac:dyDescent="0.25">
      <c r="A221" s="4">
        <v>223.446</v>
      </c>
      <c r="B221" s="4">
        <v>28.71678</v>
      </c>
      <c r="C221" s="5">
        <v>7.4484259999999997E-2</v>
      </c>
      <c r="D221">
        <f>Table27[[#This Row],[Mass loss/mg]]/B$17*100</f>
        <v>0.13565440654615288</v>
      </c>
      <c r="E221" s="5">
        <v>-4.6782999999999998E-3</v>
      </c>
    </row>
    <row r="222" spans="1:5" x14ac:dyDescent="0.25">
      <c r="A222" s="4">
        <v>224.446</v>
      </c>
      <c r="B222" s="4">
        <v>28.81391</v>
      </c>
      <c r="C222" s="5">
        <v>7.3913060000000003E-2</v>
      </c>
      <c r="D222">
        <f>Table27[[#This Row],[Mass loss/mg]]/B$17*100</f>
        <v>0.13542145034024963</v>
      </c>
      <c r="E222" s="5">
        <v>-4.6334990000000001E-3</v>
      </c>
    </row>
    <row r="223" spans="1:5" x14ac:dyDescent="0.25">
      <c r="A223" s="4">
        <v>225.446</v>
      </c>
      <c r="B223" s="4">
        <v>28.911639999999998</v>
      </c>
      <c r="C223" s="5">
        <v>7.3292819999999995E-2</v>
      </c>
      <c r="D223">
        <f>Table27[[#This Row],[Mass loss/mg]]/B$17*100</f>
        <v>0.13542145034024963</v>
      </c>
      <c r="E223" s="5">
        <v>-5.881977E-3</v>
      </c>
    </row>
    <row r="224" spans="1:5" x14ac:dyDescent="0.25">
      <c r="A224" s="4">
        <v>226.446</v>
      </c>
      <c r="B224" s="4">
        <v>29.009789999999999</v>
      </c>
      <c r="C224" s="5">
        <v>7.2800989999999996E-2</v>
      </c>
      <c r="D224">
        <f>Table27[[#This Row],[Mass loss/mg]]/B$17*100</f>
        <v>0.13542742558343421</v>
      </c>
      <c r="E224" s="5">
        <v>-6.6910119999999997E-3</v>
      </c>
    </row>
    <row r="225" spans="1:5" x14ac:dyDescent="0.25">
      <c r="A225" s="4">
        <v>227.446</v>
      </c>
      <c r="B225" s="4">
        <v>29.108059999999998</v>
      </c>
      <c r="C225" s="5">
        <v>7.2700000000000001E-2</v>
      </c>
      <c r="D225">
        <f>Table27[[#This Row],[Mass loss/mg]]/B$17*100</f>
        <v>0.13409186740700538</v>
      </c>
      <c r="E225" s="5">
        <v>-5.437023E-3</v>
      </c>
    </row>
    <row r="226" spans="1:5" x14ac:dyDescent="0.25">
      <c r="A226" s="4">
        <v>228.446</v>
      </c>
      <c r="B226" s="4">
        <v>29.206299999999999</v>
      </c>
      <c r="C226" s="5">
        <v>7.2693229999999998E-2</v>
      </c>
      <c r="D226">
        <f>Table27[[#This Row],[Mass loss/mg]]/B$17*100</f>
        <v>0.1330331795599716</v>
      </c>
      <c r="E226" s="5">
        <v>-3.7112949999999999E-3</v>
      </c>
    </row>
    <row r="227" spans="1:5" x14ac:dyDescent="0.25">
      <c r="A227" s="4">
        <v>229.446</v>
      </c>
      <c r="B227" s="4">
        <v>29.304539999999999</v>
      </c>
      <c r="C227" s="5">
        <v>7.203561E-2</v>
      </c>
      <c r="D227">
        <f>Table27[[#This Row],[Mass loss/mg]]/B$17*100</f>
        <v>0.13125323550285975</v>
      </c>
      <c r="E227" s="5">
        <v>-2.3453390000000001E-3</v>
      </c>
    </row>
    <row r="228" spans="1:5" x14ac:dyDescent="0.25">
      <c r="A228" s="4">
        <v>230.446</v>
      </c>
      <c r="B228" s="4">
        <v>29.403130000000001</v>
      </c>
      <c r="C228" s="5">
        <v>7.0486240000000006E-2</v>
      </c>
      <c r="D228">
        <f>Table27[[#This Row],[Mass loss/mg]]/B$17*100</f>
        <v>0.12870908654448293</v>
      </c>
      <c r="E228" s="5">
        <v>-1.9827590000000002E-3</v>
      </c>
    </row>
    <row r="229" spans="1:5" x14ac:dyDescent="0.25">
      <c r="A229" s="4">
        <v>231.446</v>
      </c>
      <c r="B229" s="4">
        <v>29.502099999999999</v>
      </c>
      <c r="C229" s="5">
        <v>7.0199999999999999E-2</v>
      </c>
      <c r="D229">
        <f>Table27[[#This Row],[Mass loss/mg]]/B$17*100</f>
        <v>0.12710474679580847</v>
      </c>
      <c r="E229" s="5">
        <v>-2.4051039999999999E-3</v>
      </c>
    </row>
    <row r="230" spans="1:5" x14ac:dyDescent="0.25">
      <c r="A230" s="4">
        <v>232.446</v>
      </c>
      <c r="B230" s="4">
        <v>29.601299999999998</v>
      </c>
      <c r="C230" s="5">
        <v>7.0310280000000003E-2</v>
      </c>
      <c r="D230">
        <f>Table27[[#This Row],[Mass loss/mg]]/B$17*100</f>
        <v>0.1252178224022043</v>
      </c>
      <c r="E230" s="5">
        <v>-2.906386E-3</v>
      </c>
    </row>
    <row r="231" spans="1:5" x14ac:dyDescent="0.25">
      <c r="A231" s="4">
        <v>233.446</v>
      </c>
      <c r="B231" s="4">
        <v>29.70072</v>
      </c>
      <c r="C231" s="5">
        <v>7.1400409999999997E-2</v>
      </c>
      <c r="D231">
        <f>Table27[[#This Row],[Mass loss/mg]]/B$17*100</f>
        <v>0.1249843443410011</v>
      </c>
      <c r="E231" s="5">
        <v>-2.5995189999999998E-3</v>
      </c>
    </row>
    <row r="232" spans="1:5" x14ac:dyDescent="0.25">
      <c r="A232" s="4">
        <v>234.446</v>
      </c>
      <c r="B232" s="4">
        <v>29.8004</v>
      </c>
      <c r="C232" s="5">
        <v>7.1604890000000004E-2</v>
      </c>
      <c r="D232">
        <f>Table27[[#This Row],[Mass loss/mg]]/B$17*100</f>
        <v>0.1249843443410011</v>
      </c>
      <c r="E232" s="5">
        <v>-7.0899690000000002E-4</v>
      </c>
    </row>
    <row r="233" spans="1:5" x14ac:dyDescent="0.25">
      <c r="A233" s="4">
        <v>235.446</v>
      </c>
      <c r="B233" s="4">
        <v>29.90024</v>
      </c>
      <c r="C233" s="5">
        <v>7.0795979999999994E-2</v>
      </c>
      <c r="D233">
        <f>Table27[[#This Row],[Mass loss/mg]]/B$17*100</f>
        <v>0.1249843443410011</v>
      </c>
      <c r="E233" s="5">
        <v>-2.8910450000000001E-6</v>
      </c>
    </row>
    <row r="234" spans="1:5" x14ac:dyDescent="0.25">
      <c r="A234" s="4">
        <v>236.446</v>
      </c>
      <c r="B234" s="4">
        <v>30.00009</v>
      </c>
      <c r="C234" s="5">
        <v>7.0300680000000004E-2</v>
      </c>
      <c r="D234">
        <f>Table27[[#This Row],[Mass loss/mg]]/B$17*100</f>
        <v>0.1249843443410011</v>
      </c>
      <c r="E234" s="5">
        <v>-3.8787749999999999E-7</v>
      </c>
    </row>
    <row r="235" spans="1:5" x14ac:dyDescent="0.25">
      <c r="A235" s="4">
        <v>237.446</v>
      </c>
      <c r="B235" s="4">
        <v>30.100069999999999</v>
      </c>
      <c r="C235" s="5">
        <v>7.0199999999999999E-2</v>
      </c>
      <c r="D235">
        <f>Table27[[#This Row],[Mass loss/mg]]/B$17*100</f>
        <v>0.1249843443410011</v>
      </c>
      <c r="E235" s="5">
        <v>-1.26056E-3</v>
      </c>
    </row>
    <row r="236" spans="1:5" x14ac:dyDescent="0.25">
      <c r="A236" s="4">
        <v>238.446</v>
      </c>
      <c r="B236" s="4">
        <v>30.200410000000002</v>
      </c>
      <c r="C236" s="5">
        <v>7.0199999999999999E-2</v>
      </c>
      <c r="D236">
        <f>Table27[[#This Row],[Mass loss/mg]]/B$17*100</f>
        <v>0.1249843443410011</v>
      </c>
      <c r="E236" s="5">
        <v>-1.8223810000000001E-3</v>
      </c>
    </row>
    <row r="237" spans="1:5" x14ac:dyDescent="0.25">
      <c r="A237" s="4">
        <v>239.446</v>
      </c>
      <c r="B237" s="4">
        <v>30.301159999999999</v>
      </c>
      <c r="C237" s="5">
        <v>7.0199999999999999E-2</v>
      </c>
      <c r="D237">
        <f>Table27[[#This Row],[Mass loss/mg]]/B$17*100</f>
        <v>0.12471652820106038</v>
      </c>
      <c r="E237" s="5">
        <v>-2.7155980000000001E-3</v>
      </c>
    </row>
    <row r="238" spans="1:5" x14ac:dyDescent="0.25">
      <c r="A238" s="4">
        <v>240.446</v>
      </c>
      <c r="B238" s="4">
        <v>30.402059999999999</v>
      </c>
      <c r="C238" s="5">
        <v>7.0199999999999999E-2</v>
      </c>
      <c r="D238">
        <f>Table27[[#This Row],[Mass loss/mg]]/B$17*100</f>
        <v>0.12422961111343046</v>
      </c>
      <c r="E238" s="5">
        <v>-2.5950869999999998E-3</v>
      </c>
    </row>
    <row r="239" spans="1:5" x14ac:dyDescent="0.25">
      <c r="A239" s="4">
        <v>241.446</v>
      </c>
      <c r="B239" s="4">
        <v>30.503029999999999</v>
      </c>
      <c r="C239" s="5">
        <v>7.0199999999999999E-2</v>
      </c>
      <c r="D239">
        <f>Table27[[#This Row],[Mass loss/mg]]/B$17*100</f>
        <v>0.12341053312737442</v>
      </c>
      <c r="E239" s="5">
        <v>-2.3391810000000001E-3</v>
      </c>
    </row>
    <row r="240" spans="1:5" x14ac:dyDescent="0.25">
      <c r="A240" s="4">
        <v>242.446</v>
      </c>
      <c r="B240" s="4">
        <v>30.60408</v>
      </c>
      <c r="C240" s="5">
        <v>7.0200769999999996E-2</v>
      </c>
      <c r="D240">
        <f>Table27[[#This Row],[Mass loss/mg]]/B$17*100</f>
        <v>0.12289624472926147</v>
      </c>
      <c r="E240" s="5">
        <v>-2.3391810000000001E-3</v>
      </c>
    </row>
    <row r="241" spans="1:5" x14ac:dyDescent="0.25">
      <c r="A241" s="4">
        <v>243.446</v>
      </c>
      <c r="B241" s="4">
        <v>30.705200000000001</v>
      </c>
      <c r="C241" s="5">
        <v>6.8905690000000006E-2</v>
      </c>
      <c r="D241">
        <f>Table27[[#This Row],[Mass loss/mg]]/B$17*100</f>
        <v>0.11995191103410843</v>
      </c>
      <c r="E241" s="5">
        <v>-2.4170400000000001E-3</v>
      </c>
    </row>
    <row r="242" spans="1:5" x14ac:dyDescent="0.25">
      <c r="A242" s="4">
        <v>244.446</v>
      </c>
      <c r="B242" s="4">
        <v>30.806519999999999</v>
      </c>
      <c r="C242" s="5">
        <v>6.8199969999999999E-2</v>
      </c>
      <c r="D242">
        <f>Table27[[#This Row],[Mass loss/mg]]/B$17*100</f>
        <v>0.11829872562935748</v>
      </c>
      <c r="E242" s="5">
        <v>-2.673122E-3</v>
      </c>
    </row>
    <row r="243" spans="1:5" x14ac:dyDescent="0.25">
      <c r="A243" s="4">
        <v>245.446</v>
      </c>
      <c r="B243" s="4">
        <v>30.90803</v>
      </c>
      <c r="C243" s="5">
        <v>6.8199999999999997E-2</v>
      </c>
      <c r="D243">
        <f>Table27[[#This Row],[Mass loss/mg]]/B$17*100</f>
        <v>0.11715257483405001</v>
      </c>
      <c r="E243" s="5">
        <v>-2.9280479999999999E-3</v>
      </c>
    </row>
    <row r="244" spans="1:5" x14ac:dyDescent="0.25">
      <c r="A244" s="4">
        <v>246.446</v>
      </c>
      <c r="B244" s="4">
        <v>31.009509999999999</v>
      </c>
      <c r="C244" s="5">
        <v>6.8199999999999997E-2</v>
      </c>
      <c r="D244">
        <f>Table27[[#This Row],[Mass loss/mg]]/B$17*100</f>
        <v>0.11505852607189078</v>
      </c>
      <c r="E244" s="5">
        <v>-3.1891670000000001E-3</v>
      </c>
    </row>
    <row r="245" spans="1:5" x14ac:dyDescent="0.25">
      <c r="A245" s="4">
        <v>247.446</v>
      </c>
      <c r="B245" s="4">
        <v>31.110880000000002</v>
      </c>
      <c r="C245" s="5">
        <v>6.8200010000000005E-2</v>
      </c>
      <c r="D245">
        <f>Table27[[#This Row],[Mass loss/mg]]/B$17*100</f>
        <v>0.11285718386005927</v>
      </c>
      <c r="E245" s="5">
        <v>-2.397859E-3</v>
      </c>
    </row>
    <row r="246" spans="1:5" x14ac:dyDescent="0.25">
      <c r="A246" s="4">
        <v>248.446</v>
      </c>
      <c r="B246" s="4">
        <v>31.212289999999999</v>
      </c>
      <c r="C246" s="5">
        <v>6.7998299999999998E-2</v>
      </c>
      <c r="D246">
        <f>Table27[[#This Row],[Mass loss/mg]]/B$17*100</f>
        <v>0.10908257838266604</v>
      </c>
      <c r="E246" s="5">
        <v>-1.4660109999999999E-3</v>
      </c>
    </row>
    <row r="247" spans="1:5" x14ac:dyDescent="0.25">
      <c r="A247" s="4">
        <v>249.446</v>
      </c>
      <c r="B247" s="4">
        <v>31.3139</v>
      </c>
      <c r="C247" s="5">
        <v>6.7691730000000006E-2</v>
      </c>
      <c r="D247">
        <f>Table27[[#This Row],[Mass loss/mg]]/B$17*100</f>
        <v>0.10802404709222226</v>
      </c>
      <c r="E247" s="5">
        <v>-1.709716E-3</v>
      </c>
    </row>
    <row r="248" spans="1:5" x14ac:dyDescent="0.25">
      <c r="A248" s="4">
        <v>250.446</v>
      </c>
      <c r="B248" s="4">
        <v>31.415790000000001</v>
      </c>
      <c r="C248" s="5">
        <v>6.7499989999999996E-2</v>
      </c>
      <c r="D248">
        <f>Table27[[#This Row],[Mass loss/mg]]/B$17*100</f>
        <v>0.10802404709222226</v>
      </c>
      <c r="E248" s="5">
        <v>-1.9862930000000001E-3</v>
      </c>
    </row>
    <row r="249" spans="1:5" x14ac:dyDescent="0.25">
      <c r="A249" s="4">
        <v>251.446</v>
      </c>
      <c r="B249" s="4">
        <v>31.517849999999999</v>
      </c>
      <c r="C249" s="5">
        <v>6.7297689999999993E-2</v>
      </c>
      <c r="D249">
        <f>Table27[[#This Row],[Mass loss/mg]]/B$17*100</f>
        <v>0.10802404709222226</v>
      </c>
      <c r="E249" s="5">
        <v>-2.2474919999999998E-3</v>
      </c>
    </row>
    <row r="250" spans="1:5" x14ac:dyDescent="0.25">
      <c r="A250" s="4">
        <v>252.446</v>
      </c>
      <c r="B250" s="4">
        <v>31.61994</v>
      </c>
      <c r="C250" s="5">
        <v>6.7000989999999996E-2</v>
      </c>
      <c r="D250">
        <f>Table27[[#This Row],[Mass loss/mg]]/B$17*100</f>
        <v>0.107763719575836</v>
      </c>
      <c r="E250" s="5">
        <v>-2.308292E-3</v>
      </c>
    </row>
    <row r="251" spans="1:5" x14ac:dyDescent="0.25">
      <c r="A251" s="4">
        <v>253.446</v>
      </c>
      <c r="B251" s="4">
        <v>31.722059999999999</v>
      </c>
      <c r="C251" s="5">
        <v>6.6800390000000001E-2</v>
      </c>
      <c r="D251">
        <f>Table27[[#This Row],[Mass loss/mg]]/B$17*100</f>
        <v>0.10724055963762369</v>
      </c>
      <c r="E251" s="5">
        <v>-2.3282699999999999E-3</v>
      </c>
    </row>
    <row r="252" spans="1:5" x14ac:dyDescent="0.25">
      <c r="A252" s="4">
        <v>254.446</v>
      </c>
      <c r="B252" s="4">
        <v>31.824470000000002</v>
      </c>
      <c r="C252" s="5">
        <v>6.6523910000000006E-2</v>
      </c>
      <c r="D252">
        <f>Table27[[#This Row],[Mass loss/mg]]/B$17*100</f>
        <v>0.10657764685008139</v>
      </c>
      <c r="E252" s="5">
        <v>-2.3021130000000002E-3</v>
      </c>
    </row>
    <row r="253" spans="1:5" x14ac:dyDescent="0.25">
      <c r="A253" s="4">
        <v>255.446</v>
      </c>
      <c r="B253" s="4">
        <v>31.92717</v>
      </c>
      <c r="C253" s="5">
        <v>6.6300220000000007E-2</v>
      </c>
      <c r="D253">
        <f>Table27[[#This Row],[Mass loss/mg]]/B$17*100</f>
        <v>0.10593667807790255</v>
      </c>
      <c r="E253" s="5">
        <v>-2.31379E-3</v>
      </c>
    </row>
    <row r="254" spans="1:5" x14ac:dyDescent="0.25">
      <c r="A254" s="4">
        <v>256.44600000000003</v>
      </c>
      <c r="B254" s="4">
        <v>32.029649999999997</v>
      </c>
      <c r="C254" s="5">
        <v>6.6100690000000004E-2</v>
      </c>
      <c r="D254">
        <f>Table27[[#This Row],[Mass loss/mg]]/B$17*100</f>
        <v>0.10541479668517513</v>
      </c>
      <c r="E254" s="5">
        <v>-2.2060769999999999E-3</v>
      </c>
    </row>
    <row r="255" spans="1:5" x14ac:dyDescent="0.25">
      <c r="A255" s="4">
        <v>257.44600000000003</v>
      </c>
      <c r="B255" s="4">
        <v>32.131749999999997</v>
      </c>
      <c r="C255" s="5">
        <v>6.5791769999999999E-2</v>
      </c>
      <c r="D255">
        <f>Table27[[#This Row],[Mass loss/mg]]/B$17*100</f>
        <v>0.10541477059241011</v>
      </c>
      <c r="E255" s="5">
        <v>-2.161947E-3</v>
      </c>
    </row>
    <row r="256" spans="1:5" x14ac:dyDescent="0.25">
      <c r="A256" s="4">
        <v>258.44600000000003</v>
      </c>
      <c r="B256" s="4">
        <v>32.233919999999998</v>
      </c>
      <c r="C256" s="5">
        <v>6.5599400000000002E-2</v>
      </c>
      <c r="D256">
        <f>Table27[[#This Row],[Mass loss/mg]]/B$17*100</f>
        <v>0.10541477059241011</v>
      </c>
      <c r="E256" s="5">
        <v>-2.1725030000000001E-3</v>
      </c>
    </row>
    <row r="257" spans="1:5" x14ac:dyDescent="0.25">
      <c r="A257" s="4">
        <v>259.44600000000003</v>
      </c>
      <c r="B257" s="4">
        <v>32.336390000000002</v>
      </c>
      <c r="C257" s="5">
        <v>6.5399410000000005E-2</v>
      </c>
      <c r="D257">
        <f>Table27[[#This Row],[Mass loss/mg]]/B$17*100</f>
        <v>0.10541477059241011</v>
      </c>
      <c r="E257" s="5">
        <v>-2.6318510000000002E-3</v>
      </c>
    </row>
    <row r="258" spans="1:5" x14ac:dyDescent="0.25">
      <c r="A258" s="4">
        <v>260.44600000000003</v>
      </c>
      <c r="B258" s="4">
        <v>32.438879999999997</v>
      </c>
      <c r="C258" s="5">
        <v>6.5199980000000005E-2</v>
      </c>
      <c r="D258">
        <f>Table27[[#This Row],[Mass loss/mg]]/B$17*100</f>
        <v>0.10541477059241011</v>
      </c>
      <c r="E258" s="5">
        <v>-2.8281500000000002E-3</v>
      </c>
    </row>
    <row r="259" spans="1:5" x14ac:dyDescent="0.25">
      <c r="A259" s="4">
        <v>261.44600000000003</v>
      </c>
      <c r="B259" s="4">
        <v>32.541200000000003</v>
      </c>
      <c r="C259" s="5">
        <v>6.4999950000000001E-2</v>
      </c>
      <c r="D259">
        <f>Table27[[#This Row],[Mass loss/mg]]/B$17*100</f>
        <v>0.10326582265269485</v>
      </c>
      <c r="E259" s="5">
        <v>-3.2871530000000001E-3</v>
      </c>
    </row>
    <row r="260" spans="1:5" x14ac:dyDescent="0.25">
      <c r="A260" s="4">
        <v>262.44600000000003</v>
      </c>
      <c r="B260" s="4">
        <v>32.643650000000001</v>
      </c>
      <c r="C260" s="5">
        <v>6.4800759999999999E-2</v>
      </c>
      <c r="D260">
        <f>Table27[[#This Row],[Mass loss/mg]]/B$17*100</f>
        <v>0.10045111781405251</v>
      </c>
      <c r="E260" s="5">
        <v>-3.8390469999999999E-3</v>
      </c>
    </row>
    <row r="261" spans="1:5" x14ac:dyDescent="0.25">
      <c r="A261" s="4">
        <v>263.44600000000003</v>
      </c>
      <c r="B261" s="4">
        <v>32.746490000000001</v>
      </c>
      <c r="C261" s="5">
        <v>6.4204380000000005E-2</v>
      </c>
      <c r="D261">
        <f>Table27[[#This Row],[Mass loss/mg]]/B$17*100</f>
        <v>0.10019621759278585</v>
      </c>
      <c r="E261" s="5">
        <v>-4.5912269999999998E-3</v>
      </c>
    </row>
    <row r="262" spans="1:5" x14ac:dyDescent="0.25">
      <c r="A262" s="4">
        <v>264.44600000000003</v>
      </c>
      <c r="B262" s="4">
        <v>32.849220000000003</v>
      </c>
      <c r="C262" s="5">
        <v>6.3729330000000001E-2</v>
      </c>
      <c r="D262">
        <f>Table27[[#This Row],[Mass loss/mg]]/B$17*100</f>
        <v>0.10019621759278585</v>
      </c>
      <c r="E262" s="5">
        <v>-4.6784590000000003E-3</v>
      </c>
    </row>
    <row r="263" spans="1:5" x14ac:dyDescent="0.25">
      <c r="A263" s="4">
        <v>265.44600000000003</v>
      </c>
      <c r="B263" s="4">
        <v>32.951659999999997</v>
      </c>
      <c r="C263" s="5">
        <v>6.3205330000000004E-2</v>
      </c>
      <c r="D263">
        <f>Table27[[#This Row],[Mass loss/mg]]/B$17*100</f>
        <v>9.9942804659124099E-2</v>
      </c>
      <c r="E263" s="5">
        <v>-4.4776579999999998E-3</v>
      </c>
    </row>
    <row r="264" spans="1:5" x14ac:dyDescent="0.25">
      <c r="A264" s="4">
        <v>266.44600000000003</v>
      </c>
      <c r="B264" s="4">
        <v>33.054200000000002</v>
      </c>
      <c r="C264" s="5">
        <v>6.2600630000000004E-2</v>
      </c>
      <c r="D264">
        <f>Table27[[#This Row],[Mass loss/mg]]/B$17*100</f>
        <v>9.8376273326931898E-2</v>
      </c>
      <c r="E264" s="5">
        <v>-4.2142539999999997E-3</v>
      </c>
    </row>
    <row r="265" spans="1:5" x14ac:dyDescent="0.25">
      <c r="A265" s="4">
        <v>267.44600000000003</v>
      </c>
      <c r="B265" s="4">
        <v>33.156930000000003</v>
      </c>
      <c r="C265" s="5">
        <v>6.1595629999999998E-2</v>
      </c>
      <c r="D265">
        <f>Table27[[#This Row],[Mass loss/mg]]/B$17*100</f>
        <v>9.5463590155721603E-2</v>
      </c>
      <c r="E265" s="5">
        <v>-3.6429499999999998E-3</v>
      </c>
    </row>
    <row r="266" spans="1:5" x14ac:dyDescent="0.25">
      <c r="A266" s="4">
        <v>268.44600000000003</v>
      </c>
      <c r="B266" s="4">
        <v>33.259779999999999</v>
      </c>
      <c r="C266" s="5">
        <v>6.1199999999999997E-2</v>
      </c>
      <c r="D266">
        <f>Table27[[#This Row],[Mass loss/mg]]/B$17*100</f>
        <v>9.419268985095812E-2</v>
      </c>
      <c r="E266" s="5">
        <v>-3.0567490000000001E-3</v>
      </c>
    </row>
    <row r="267" spans="1:5" x14ac:dyDescent="0.25">
      <c r="A267" s="4">
        <v>269.44600000000003</v>
      </c>
      <c r="B267" s="4">
        <v>33.362679999999997</v>
      </c>
      <c r="C267" s="5">
        <v>6.1199999999999997E-2</v>
      </c>
      <c r="D267">
        <f>Table27[[#This Row],[Mass loss/mg]]/B$17*100</f>
        <v>9.2638474303845031E-2</v>
      </c>
      <c r="E267" s="5">
        <v>-2.4650639999999999E-3</v>
      </c>
    </row>
    <row r="268" spans="1:5" x14ac:dyDescent="0.25">
      <c r="A268" s="4">
        <v>270.44600000000003</v>
      </c>
      <c r="B268" s="4">
        <v>33.465499999999999</v>
      </c>
      <c r="C268" s="5">
        <v>6.1199999999999997E-2</v>
      </c>
      <c r="D268">
        <f>Table27[[#This Row],[Mass loss/mg]]/B$17*100</f>
        <v>9.2368388093349463E-2</v>
      </c>
      <c r="E268" s="5">
        <v>-1.772142E-3</v>
      </c>
    </row>
    <row r="269" spans="1:5" x14ac:dyDescent="0.25">
      <c r="A269" s="4">
        <v>271.44600000000003</v>
      </c>
      <c r="B269" s="4">
        <v>33.568179999999998</v>
      </c>
      <c r="C269" s="5">
        <v>6.1199999999999997E-2</v>
      </c>
      <c r="D269">
        <f>Table27[[#This Row],[Mass loss/mg]]/B$17*100</f>
        <v>9.2368388093349463E-2</v>
      </c>
      <c r="E269" s="5">
        <v>-6.2421600000000003E-4</v>
      </c>
    </row>
    <row r="270" spans="1:5" x14ac:dyDescent="0.25">
      <c r="A270" s="4">
        <v>272.44600000000003</v>
      </c>
      <c r="B270" s="4">
        <v>33.670929999999998</v>
      </c>
      <c r="C270" s="5">
        <v>6.1199999999999997E-2</v>
      </c>
      <c r="D270">
        <f>Table27[[#This Row],[Mass loss/mg]]/B$17*100</f>
        <v>9.2368388093349463E-2</v>
      </c>
      <c r="E270" s="5">
        <v>-4.8685580000000002E-7</v>
      </c>
    </row>
    <row r="271" spans="1:5" x14ac:dyDescent="0.25">
      <c r="A271" s="4">
        <v>273.44600000000003</v>
      </c>
      <c r="B271" s="4">
        <v>33.774059999999999</v>
      </c>
      <c r="C271" s="5">
        <v>6.1199999999999997E-2</v>
      </c>
      <c r="D271">
        <f>Table27[[#This Row],[Mass loss/mg]]/B$17*100</f>
        <v>9.2368388093349463E-2</v>
      </c>
      <c r="E271" s="5">
        <v>-8.1941900000000002E-20</v>
      </c>
    </row>
    <row r="272" spans="1:5" x14ac:dyDescent="0.25">
      <c r="A272" s="4">
        <v>274.44600000000003</v>
      </c>
      <c r="B272" s="4">
        <v>33.877299999999998</v>
      </c>
      <c r="C272" s="5">
        <v>6.1199999999999997E-2</v>
      </c>
      <c r="D272">
        <f>Table27[[#This Row],[Mass loss/mg]]/B$17*100</f>
        <v>9.2368388093349463E-2</v>
      </c>
      <c r="E272" s="5">
        <v>4.8143730000000003E-25</v>
      </c>
    </row>
    <row r="273" spans="1:5" x14ac:dyDescent="0.25">
      <c r="A273" s="4">
        <v>275.44600000000003</v>
      </c>
      <c r="B273" s="4">
        <v>33.980359999999997</v>
      </c>
      <c r="C273" s="5">
        <v>6.1199999999999997E-2</v>
      </c>
      <c r="D273">
        <f>Table27[[#This Row],[Mass loss/mg]]/B$17*100</f>
        <v>9.2368388093349463E-2</v>
      </c>
      <c r="E273" s="5">
        <v>1.063746E-13</v>
      </c>
    </row>
    <row r="274" spans="1:5" x14ac:dyDescent="0.25">
      <c r="A274" s="4">
        <v>276.44600000000003</v>
      </c>
      <c r="B274" s="4">
        <v>34.083269999999999</v>
      </c>
      <c r="C274" s="5">
        <v>6.1199999999999997E-2</v>
      </c>
      <c r="D274">
        <f>Table27[[#This Row],[Mass loss/mg]]/B$17*100</f>
        <v>9.2368388093349463E-2</v>
      </c>
      <c r="E274" s="5">
        <v>-1.169632E-4</v>
      </c>
    </row>
    <row r="275" spans="1:5" x14ac:dyDescent="0.25">
      <c r="A275" s="4">
        <v>277.44600000000003</v>
      </c>
      <c r="B275" s="4">
        <v>34.185870000000001</v>
      </c>
      <c r="C275" s="5">
        <v>6.1199999999999997E-2</v>
      </c>
      <c r="D275">
        <f>Table27[[#This Row],[Mass loss/mg]]/B$17*100</f>
        <v>9.2368388093349463E-2</v>
      </c>
      <c r="E275" s="5">
        <v>-1.975608E-4</v>
      </c>
    </row>
    <row r="276" spans="1:5" x14ac:dyDescent="0.25">
      <c r="A276" s="4">
        <v>278.44600000000003</v>
      </c>
      <c r="B276" s="4">
        <v>34.2883</v>
      </c>
      <c r="C276" s="5">
        <v>6.1199999999999997E-2</v>
      </c>
      <c r="D276">
        <f>Table27[[#This Row],[Mass loss/mg]]/B$17*100</f>
        <v>9.2368388093349463E-2</v>
      </c>
      <c r="E276" s="5">
        <v>-2.3407730000000001E-4</v>
      </c>
    </row>
    <row r="277" spans="1:5" x14ac:dyDescent="0.25">
      <c r="A277" s="4">
        <v>279.44600000000003</v>
      </c>
      <c r="B277" s="4">
        <v>34.390929999999997</v>
      </c>
      <c r="C277" s="5">
        <v>6.1199999999999997E-2</v>
      </c>
      <c r="D277">
        <f>Table27[[#This Row],[Mass loss/mg]]/B$17*100</f>
        <v>9.2368388093349463E-2</v>
      </c>
      <c r="E277" s="5">
        <v>-3.508772E-4</v>
      </c>
    </row>
    <row r="278" spans="1:5" x14ac:dyDescent="0.25">
      <c r="A278" s="4">
        <v>280.44600000000003</v>
      </c>
      <c r="B278" s="4">
        <v>34.493519999999997</v>
      </c>
      <c r="C278" s="5">
        <v>6.1099309999999997E-2</v>
      </c>
      <c r="D278">
        <f>Table27[[#This Row],[Mass loss/mg]]/B$17*100</f>
        <v>9.2368388093349463E-2</v>
      </c>
      <c r="E278" s="5">
        <v>-4.7387820000000002E-4</v>
      </c>
    </row>
    <row r="279" spans="1:5" x14ac:dyDescent="0.25">
      <c r="A279" s="4">
        <v>281.44600000000003</v>
      </c>
      <c r="B279" s="4">
        <v>34.595889999999997</v>
      </c>
      <c r="C279" s="5">
        <v>6.1099939999999998E-2</v>
      </c>
      <c r="D279">
        <f>Table27[[#This Row],[Mass loss/mg]]/B$17*100</f>
        <v>9.2368388093349463E-2</v>
      </c>
      <c r="E279" s="5">
        <v>-1.2793430000000001E-3</v>
      </c>
    </row>
    <row r="280" spans="1:5" x14ac:dyDescent="0.25">
      <c r="A280" s="4">
        <v>282.44600000000003</v>
      </c>
      <c r="B280" s="4">
        <v>34.698259999999998</v>
      </c>
      <c r="C280" s="5">
        <v>6.0999999999999999E-2</v>
      </c>
      <c r="D280">
        <f>Table27[[#This Row],[Mass loss/mg]]/B$17*100</f>
        <v>9.2368388093349463E-2</v>
      </c>
      <c r="E280" s="5">
        <v>-1.5192300000000001E-3</v>
      </c>
    </row>
    <row r="281" spans="1:5" x14ac:dyDescent="0.25">
      <c r="A281" s="4">
        <v>283.44600000000003</v>
      </c>
      <c r="B281" s="4">
        <v>34.80077</v>
      </c>
      <c r="C281" s="5">
        <v>6.0900000000000003E-2</v>
      </c>
      <c r="D281">
        <f>Table27[[#This Row],[Mass loss/mg]]/B$17*100</f>
        <v>9.2368388093349463E-2</v>
      </c>
      <c r="E281" s="5">
        <v>-1.7464640000000001E-3</v>
      </c>
    </row>
    <row r="282" spans="1:5" x14ac:dyDescent="0.25">
      <c r="A282" s="4">
        <v>284.44600000000003</v>
      </c>
      <c r="B282" s="4">
        <v>34.903359999999999</v>
      </c>
      <c r="C282" s="5">
        <v>6.0800020000000003E-2</v>
      </c>
      <c r="D282">
        <f>Table27[[#This Row],[Mass loss/mg]]/B$17*100</f>
        <v>9.2368388093349463E-2</v>
      </c>
      <c r="E282" s="5">
        <v>-1.914135E-3</v>
      </c>
    </row>
    <row r="283" spans="1:5" x14ac:dyDescent="0.25">
      <c r="A283" s="4">
        <v>285.44600000000003</v>
      </c>
      <c r="B283" s="4">
        <v>35.00591</v>
      </c>
      <c r="C283" s="5">
        <v>6.0198979999999999E-2</v>
      </c>
      <c r="D283">
        <f>Table27[[#This Row],[Mass loss/mg]]/B$17*100</f>
        <v>9.2368388093349463E-2</v>
      </c>
      <c r="E283" s="5">
        <v>-2.0471069999999998E-3</v>
      </c>
    </row>
    <row r="284" spans="1:5" x14ac:dyDescent="0.25">
      <c r="A284" s="4">
        <v>286.44600000000003</v>
      </c>
      <c r="B284" s="4">
        <v>35.108449999999998</v>
      </c>
      <c r="C284" s="5">
        <v>5.9890249999999999E-2</v>
      </c>
      <c r="D284">
        <f>Table27[[#This Row],[Mass loss/mg]]/B$17*100</f>
        <v>9.2108556339498174E-2</v>
      </c>
      <c r="E284" s="5">
        <v>-2.1052639999999999E-3</v>
      </c>
    </row>
    <row r="285" spans="1:5" x14ac:dyDescent="0.25">
      <c r="A285" s="4">
        <v>287.44600000000003</v>
      </c>
      <c r="B285" s="4">
        <v>35.21087</v>
      </c>
      <c r="C285" s="5">
        <v>5.979959E-2</v>
      </c>
      <c r="D285">
        <f>Table27[[#This Row],[Mass loss/mg]]/B$17*100</f>
        <v>8.8970092472759152E-2</v>
      </c>
      <c r="E285" s="5">
        <v>-1.9883040000000002E-3</v>
      </c>
    </row>
    <row r="286" spans="1:5" x14ac:dyDescent="0.25">
      <c r="A286" s="4">
        <v>288.44600000000003</v>
      </c>
      <c r="B286" s="4">
        <v>35.313200000000002</v>
      </c>
      <c r="C286" s="5">
        <v>5.959739E-2</v>
      </c>
      <c r="D286">
        <f>Table27[[#This Row],[Mass loss/mg]]/B$17*100</f>
        <v>8.7159332860184527E-2</v>
      </c>
      <c r="E286" s="5">
        <v>-1.8841699999999999E-3</v>
      </c>
    </row>
    <row r="287" spans="1:5" x14ac:dyDescent="0.25">
      <c r="A287" s="4">
        <v>289.44600000000003</v>
      </c>
      <c r="B287" s="4">
        <v>35.415669999999999</v>
      </c>
      <c r="C287" s="5">
        <v>5.9399960000000002E-2</v>
      </c>
      <c r="D287">
        <f>Table27[[#This Row],[Mass loss/mg]]/B$17*100</f>
        <v>8.5350504112219755E-2</v>
      </c>
      <c r="E287" s="5">
        <v>-1.213055E-3</v>
      </c>
    </row>
    <row r="288" spans="1:5" x14ac:dyDescent="0.25">
      <c r="A288" s="4">
        <v>290.44600000000003</v>
      </c>
      <c r="B288" s="4">
        <v>35.518149999999999</v>
      </c>
      <c r="C288" s="5">
        <v>5.9199950000000001E-2</v>
      </c>
      <c r="D288">
        <f>Table27[[#This Row],[Mass loss/mg]]/B$17*100</f>
        <v>8.4540689057738067E-2</v>
      </c>
      <c r="E288" s="5">
        <v>-1.0526310000000001E-3</v>
      </c>
    </row>
    <row r="289" spans="1:5" x14ac:dyDescent="0.25">
      <c r="A289" s="4">
        <v>291.44600000000003</v>
      </c>
      <c r="B289" s="4">
        <v>35.620640000000002</v>
      </c>
      <c r="C289" s="5">
        <v>5.9200000000000003E-2</v>
      </c>
      <c r="D289">
        <f>Table27[[#This Row],[Mass loss/mg]]/B$17*100</f>
        <v>8.3472503444244964E-2</v>
      </c>
      <c r="E289" s="5">
        <v>-1.0129939999999999E-3</v>
      </c>
    </row>
    <row r="290" spans="1:5" x14ac:dyDescent="0.25">
      <c r="A290" s="4">
        <v>292.44600000000003</v>
      </c>
      <c r="B290" s="4">
        <v>35.723050000000001</v>
      </c>
      <c r="C290" s="5">
        <v>5.9200000000000003E-2</v>
      </c>
      <c r="D290">
        <f>Table27[[#This Row],[Mass loss/mg]]/B$17*100</f>
        <v>8.244429194672899E-2</v>
      </c>
      <c r="E290" s="5">
        <v>-9.3084679999999999E-4</v>
      </c>
    </row>
    <row r="291" spans="1:5" x14ac:dyDescent="0.25">
      <c r="A291" s="4">
        <v>293.44600000000003</v>
      </c>
      <c r="B291" s="4">
        <v>35.825319999999998</v>
      </c>
      <c r="C291" s="5">
        <v>5.9200000000000003E-2</v>
      </c>
      <c r="D291">
        <f>Table27[[#This Row],[Mass loss/mg]]/B$17*100</f>
        <v>8.1393118816014687E-2</v>
      </c>
      <c r="E291" s="5">
        <v>-2.1480280000000002E-3</v>
      </c>
    </row>
    <row r="292" spans="1:5" x14ac:dyDescent="0.25">
      <c r="A292" s="4">
        <v>294.44600000000003</v>
      </c>
      <c r="B292" s="4">
        <v>35.927729999999997</v>
      </c>
      <c r="C292" s="5">
        <v>5.9099989999999998E-2</v>
      </c>
      <c r="D292">
        <f>Table27[[#This Row],[Mass loss/mg]]/B$17*100</f>
        <v>8.0373361374358104E-2</v>
      </c>
      <c r="E292" s="5">
        <v>-3.713194E-3</v>
      </c>
    </row>
    <row r="293" spans="1:5" x14ac:dyDescent="0.25">
      <c r="A293" s="4">
        <v>295.44600000000003</v>
      </c>
      <c r="B293" s="4">
        <v>36.030270000000002</v>
      </c>
      <c r="C293" s="5">
        <v>5.9000419999999998E-2</v>
      </c>
      <c r="D293">
        <f>Table27[[#This Row],[Mass loss/mg]]/B$17*100</f>
        <v>7.7468636496472246E-2</v>
      </c>
      <c r="E293" s="5">
        <v>-5.5677019999999999E-3</v>
      </c>
    </row>
    <row r="294" spans="1:5" x14ac:dyDescent="0.25">
      <c r="A294" s="4">
        <v>296.44600000000003</v>
      </c>
      <c r="B294" s="4">
        <v>36.132640000000002</v>
      </c>
      <c r="C294" s="5">
        <v>5.8866259999999997E-2</v>
      </c>
      <c r="D294">
        <f>Table27[[#This Row],[Mass loss/mg]]/B$17*100</f>
        <v>7.4720911785580088E-2</v>
      </c>
      <c r="E294" s="5">
        <v>-3.1152630000000001E-3</v>
      </c>
    </row>
    <row r="295" spans="1:5" x14ac:dyDescent="0.25">
      <c r="A295" s="4">
        <v>297.44600000000003</v>
      </c>
      <c r="B295" s="4">
        <v>36.234819999999999</v>
      </c>
      <c r="C295" s="5">
        <v>5.771519E-2</v>
      </c>
      <c r="D295">
        <f>Table27[[#This Row],[Mass loss/mg]]/B$17*100</f>
        <v>7.2799988519183387E-2</v>
      </c>
      <c r="E295" s="5">
        <v>-6.7890340000000004E-4</v>
      </c>
    </row>
    <row r="296" spans="1:5" x14ac:dyDescent="0.25">
      <c r="A296" s="4">
        <v>298.44600000000003</v>
      </c>
      <c r="B296" s="4">
        <v>36.336889999999997</v>
      </c>
      <c r="C296" s="5">
        <v>5.6668650000000001E-2</v>
      </c>
      <c r="D296">
        <f>Table27[[#This Row],[Mass loss/mg]]/B$17*100</f>
        <v>7.2798814344758475E-2</v>
      </c>
      <c r="E296" s="5">
        <v>-4.6783810000000002E-4</v>
      </c>
    </row>
    <row r="297" spans="1:5" x14ac:dyDescent="0.25">
      <c r="A297" s="4">
        <v>299.44600000000003</v>
      </c>
      <c r="B297" s="4">
        <v>36.438879999999997</v>
      </c>
      <c r="C297" s="5">
        <v>5.4427450000000002E-2</v>
      </c>
      <c r="D297">
        <f>Table27[[#This Row],[Mass loss/mg]]/B$17*100</f>
        <v>7.2538565106667216E-2</v>
      </c>
      <c r="E297" s="5">
        <v>-1.309045E-3</v>
      </c>
    </row>
    <row r="298" spans="1:5" x14ac:dyDescent="0.25">
      <c r="A298" s="4">
        <v>300.44600000000003</v>
      </c>
      <c r="B298" s="4">
        <v>36.54083</v>
      </c>
      <c r="C298" s="5">
        <v>5.5899789999999998E-2</v>
      </c>
      <c r="D298">
        <f>Table27[[#This Row],[Mass loss/mg]]/B$17*100</f>
        <v>7.1206607731808119E-2</v>
      </c>
      <c r="E298" s="5">
        <v>-3.2138650000000002E-3</v>
      </c>
    </row>
    <row r="299" spans="1:5" x14ac:dyDescent="0.25">
      <c r="A299" s="4">
        <v>301.44600000000003</v>
      </c>
      <c r="B299" s="4">
        <v>36.642589999999998</v>
      </c>
      <c r="C299" s="5">
        <v>5.8490130000000001E-2</v>
      </c>
      <c r="D299">
        <f>Table27[[#This Row],[Mass loss/mg]]/B$17*100</f>
        <v>6.9979882478186442E-2</v>
      </c>
      <c r="E299" s="5">
        <v>-2.9696129999999999E-3</v>
      </c>
    </row>
    <row r="300" spans="1:5" x14ac:dyDescent="0.25">
      <c r="A300" s="4">
        <v>302.44600000000003</v>
      </c>
      <c r="B300" s="4">
        <v>36.744300000000003</v>
      </c>
      <c r="C300" s="5">
        <v>5.8700000000000002E-2</v>
      </c>
      <c r="D300">
        <f>Table27[[#This Row],[Mass loss/mg]]/B$17*100</f>
        <v>6.8844220974408205E-2</v>
      </c>
      <c r="E300" s="5">
        <v>-2.6139430000000001E-3</v>
      </c>
    </row>
    <row r="301" spans="1:5" x14ac:dyDescent="0.25">
      <c r="A301" s="4">
        <v>303.44600000000003</v>
      </c>
      <c r="B301" s="4">
        <v>36.846290000000003</v>
      </c>
      <c r="C301" s="5">
        <v>5.8689390000000001E-2</v>
      </c>
      <c r="D301">
        <f>Table27[[#This Row],[Mass loss/mg]]/B$17*100</f>
        <v>6.9328894084248319E-2</v>
      </c>
      <c r="E301" s="5">
        <v>-8.4526090000000003E-5</v>
      </c>
    </row>
    <row r="302" spans="1:5" x14ac:dyDescent="0.25">
      <c r="A302" s="4">
        <v>304.44600000000003</v>
      </c>
      <c r="B302" s="4">
        <v>36.94829</v>
      </c>
      <c r="C302" s="5">
        <v>5.6312670000000002E-2</v>
      </c>
      <c r="D302">
        <f>Table27[[#This Row],[Mass loss/mg]]/B$17*100</f>
        <v>7.20166315284098E-2</v>
      </c>
      <c r="E302" s="5">
        <v>-8.8338030000000001E-4</v>
      </c>
    </row>
    <row r="303" spans="1:5" x14ac:dyDescent="0.25">
      <c r="A303" s="4">
        <v>305.44600000000003</v>
      </c>
      <c r="B303" s="4">
        <v>37.049939999999999</v>
      </c>
      <c r="C303" s="5">
        <v>5.5594159999999997E-2</v>
      </c>
      <c r="D303">
        <f>Table27[[#This Row],[Mass loss/mg]]/B$17*100</f>
        <v>7.2526458063708096E-2</v>
      </c>
      <c r="E303" s="5">
        <v>-4.1219020000000002E-3</v>
      </c>
    </row>
    <row r="304" spans="1:5" x14ac:dyDescent="0.25">
      <c r="A304" s="4">
        <v>306.44600000000003</v>
      </c>
      <c r="B304" s="4">
        <v>37.15155</v>
      </c>
      <c r="C304" s="5">
        <v>5.5002349999999998E-2</v>
      </c>
      <c r="D304">
        <f>Table27[[#This Row],[Mass loss/mg]]/B$17*100</f>
        <v>7.3314094267941374E-2</v>
      </c>
      <c r="E304" s="5">
        <v>-4.803954E-3</v>
      </c>
    </row>
    <row r="305" spans="1:5" x14ac:dyDescent="0.25">
      <c r="A305" s="4">
        <v>307.44600000000003</v>
      </c>
      <c r="B305" s="4">
        <v>37.253300000000003</v>
      </c>
      <c r="C305" s="5">
        <v>5.4699999999999999E-2</v>
      </c>
      <c r="D305">
        <f>Table27[[#This Row],[Mass loss/mg]]/B$17*100</f>
        <v>7.3842394480858345E-2</v>
      </c>
      <c r="E305" s="5">
        <v>-5.1513599999999998E-3</v>
      </c>
    </row>
    <row r="306" spans="1:5" x14ac:dyDescent="0.25">
      <c r="A306" s="4">
        <v>308.44600000000003</v>
      </c>
      <c r="B306" s="4">
        <v>37.354869999999998</v>
      </c>
      <c r="C306" s="5">
        <v>5.4699999999999999E-2</v>
      </c>
      <c r="D306">
        <f>Table27[[#This Row],[Mass loss/mg]]/B$17*100</f>
        <v>7.4103452594664554E-2</v>
      </c>
      <c r="E306" s="5">
        <v>-2.9008179999999999E-3</v>
      </c>
    </row>
    <row r="307" spans="1:5" x14ac:dyDescent="0.25">
      <c r="A307" s="4">
        <v>309.44600000000003</v>
      </c>
      <c r="B307" s="4">
        <v>37.456380000000003</v>
      </c>
      <c r="C307" s="5">
        <v>5.4699999999999999E-2</v>
      </c>
      <c r="D307">
        <f>Table27[[#This Row],[Mass loss/mg]]/B$17*100</f>
        <v>7.4103452594664554E-2</v>
      </c>
      <c r="E307" s="5">
        <v>-2.4117829999999998E-3</v>
      </c>
    </row>
    <row r="308" spans="1:5" x14ac:dyDescent="0.25">
      <c r="A308" s="4">
        <v>310.44600000000003</v>
      </c>
      <c r="B308" s="4">
        <v>37.559159999999999</v>
      </c>
      <c r="C308" s="5">
        <v>5.4592759999999997E-2</v>
      </c>
      <c r="D308">
        <f>Table27[[#This Row],[Mass loss/mg]]/B$17*100</f>
        <v>7.257900889241431E-2</v>
      </c>
      <c r="E308" s="5">
        <v>-2.012181E-3</v>
      </c>
    </row>
    <row r="309" spans="1:5" x14ac:dyDescent="0.25">
      <c r="A309" s="4">
        <v>311.44600000000003</v>
      </c>
      <c r="B309" s="4">
        <v>37.663269999999997</v>
      </c>
      <c r="C309" s="5">
        <v>5.4351400000000001E-2</v>
      </c>
      <c r="D309">
        <f>Table27[[#This Row],[Mass loss/mg]]/B$17*100</f>
        <v>6.9647930321880339E-2</v>
      </c>
      <c r="E309" s="5">
        <v>-1.91811E-3</v>
      </c>
    </row>
    <row r="310" spans="1:5" x14ac:dyDescent="0.25">
      <c r="A310" s="4">
        <v>312.44600000000003</v>
      </c>
      <c r="B310" s="4">
        <v>37.766330000000004</v>
      </c>
      <c r="C310" s="5">
        <v>5.4001430000000003E-2</v>
      </c>
      <c r="D310">
        <f>Table27[[#This Row],[Mass loss/mg]]/B$17*100</f>
        <v>6.8905695528743788E-2</v>
      </c>
      <c r="E310" s="5">
        <v>-2.3524890000000001E-3</v>
      </c>
    </row>
    <row r="311" spans="1:5" x14ac:dyDescent="0.25">
      <c r="A311" s="4">
        <v>313.44600000000003</v>
      </c>
      <c r="B311" s="4">
        <v>37.867730000000002</v>
      </c>
      <c r="C311" s="5">
        <v>5.3689260000000003E-2</v>
      </c>
      <c r="D311">
        <f>Table27[[#This Row],[Mass loss/mg]]/B$17*100</f>
        <v>6.8094758485367182E-2</v>
      </c>
      <c r="E311" s="5">
        <v>-2.7572360000000001E-3</v>
      </c>
    </row>
    <row r="312" spans="1:5" x14ac:dyDescent="0.25">
      <c r="A312" s="4">
        <v>314.44600000000003</v>
      </c>
      <c r="B312" s="4">
        <v>37.968649999999997</v>
      </c>
      <c r="C312" s="5">
        <v>5.3390890000000003E-2</v>
      </c>
      <c r="D312">
        <f>Table27[[#This Row],[Mass loss/mg]]/B$17*100</f>
        <v>6.7318994489208014E-2</v>
      </c>
      <c r="E312" s="5">
        <v>-3.1189870000000001E-3</v>
      </c>
    </row>
    <row r="313" spans="1:5" x14ac:dyDescent="0.25">
      <c r="A313" s="4">
        <v>315.44600000000003</v>
      </c>
      <c r="B313" s="4">
        <v>38.069740000000003</v>
      </c>
      <c r="C313" s="5">
        <v>5.3095419999999997E-2</v>
      </c>
      <c r="D313">
        <f>Table27[[#This Row],[Mass loss/mg]]/B$17*100</f>
        <v>6.5911550745209366E-2</v>
      </c>
      <c r="E313" s="5">
        <v>-3.157895E-3</v>
      </c>
    </row>
    <row r="314" spans="1:5" x14ac:dyDescent="0.25">
      <c r="A314" s="4">
        <v>316.44600000000003</v>
      </c>
      <c r="B314" s="4">
        <v>38.17098</v>
      </c>
      <c r="C314" s="5">
        <v>5.2800409999999999E-2</v>
      </c>
      <c r="D314">
        <f>Table27[[#This Row],[Mass loss/mg]]/B$17*100</f>
        <v>6.4036889951154335E-2</v>
      </c>
      <c r="E314" s="5">
        <v>-3.157895E-3</v>
      </c>
    </row>
    <row r="315" spans="1:5" x14ac:dyDescent="0.25">
      <c r="A315" s="4">
        <v>317.44600000000003</v>
      </c>
      <c r="B315" s="4">
        <v>38.27223</v>
      </c>
      <c r="C315" s="5">
        <v>5.2402600000000001E-2</v>
      </c>
      <c r="D315">
        <f>Table27[[#This Row],[Mass loss/mg]]/B$17*100</f>
        <v>6.2916492714900019E-2</v>
      </c>
      <c r="E315" s="5">
        <v>-3.6795669999999999E-3</v>
      </c>
    </row>
    <row r="316" spans="1:5" x14ac:dyDescent="0.25">
      <c r="A316" s="4">
        <v>318.44600000000003</v>
      </c>
      <c r="B316" s="4">
        <v>38.373330000000003</v>
      </c>
      <c r="C316" s="5">
        <v>5.21E-2</v>
      </c>
      <c r="D316">
        <f>Table27[[#This Row],[Mass loss/mg]]/B$17*100</f>
        <v>6.2084055233164938E-2</v>
      </c>
      <c r="E316" s="5">
        <v>-3.883371E-3</v>
      </c>
    </row>
    <row r="317" spans="1:5" x14ac:dyDescent="0.25">
      <c r="A317" s="4">
        <v>319.44600000000003</v>
      </c>
      <c r="B317" s="4">
        <v>38.474209999999999</v>
      </c>
      <c r="C317" s="5">
        <v>5.1797299999999998E-2</v>
      </c>
      <c r="D317">
        <f>Table27[[#This Row],[Mass loss/mg]]/B$17*100</f>
        <v>6.0977017492589651E-2</v>
      </c>
      <c r="E317" s="5">
        <v>-5.77817E-3</v>
      </c>
    </row>
    <row r="318" spans="1:5" x14ac:dyDescent="0.25">
      <c r="A318" s="4">
        <v>320.44600000000003</v>
      </c>
      <c r="B318" s="4">
        <v>38.575150000000001</v>
      </c>
      <c r="C318" s="5">
        <v>5.1498170000000003E-2</v>
      </c>
      <c r="D318">
        <f>Table27[[#This Row],[Mass loss/mg]]/B$17*100</f>
        <v>6.0041278754227018E-2</v>
      </c>
      <c r="E318" s="5">
        <v>-6.7933380000000003E-3</v>
      </c>
    </row>
    <row r="319" spans="1:5" x14ac:dyDescent="0.25">
      <c r="A319" s="4">
        <v>321.44600000000003</v>
      </c>
      <c r="B319" s="4">
        <v>38.676189999999998</v>
      </c>
      <c r="C319" s="5">
        <v>5.0895749999999997E-2</v>
      </c>
      <c r="D319">
        <f>Table27[[#This Row],[Mass loss/mg]]/B$17*100</f>
        <v>5.8964299878929566E-2</v>
      </c>
      <c r="E319" s="5">
        <v>-6.7774910000000001E-3</v>
      </c>
    </row>
    <row r="320" spans="1:5" x14ac:dyDescent="0.25">
      <c r="A320" s="4">
        <v>322.44600000000003</v>
      </c>
      <c r="B320" s="4">
        <v>38.777250000000002</v>
      </c>
      <c r="C320" s="5">
        <v>5.0306330000000003E-2</v>
      </c>
      <c r="D320">
        <f>Table27[[#This Row],[Mass loss/mg]]/B$17*100</f>
        <v>5.7931469962008923E-2</v>
      </c>
      <c r="E320" s="5">
        <v>-6.6527139999999997E-3</v>
      </c>
    </row>
    <row r="321" spans="1:5" x14ac:dyDescent="0.25">
      <c r="A321" s="4">
        <v>323.44600000000003</v>
      </c>
      <c r="B321" s="4">
        <v>38.878279999999997</v>
      </c>
      <c r="C321" s="5">
        <v>4.8651260000000002E-2</v>
      </c>
      <c r="D321">
        <f>Table27[[#This Row],[Mass loss/mg]]/B$17*100</f>
        <v>5.687523483488497E-2</v>
      </c>
      <c r="E321" s="5">
        <v>-7.0060729999999998E-3</v>
      </c>
    </row>
    <row r="322" spans="1:5" x14ac:dyDescent="0.25">
      <c r="A322" s="4">
        <v>324.44600000000003</v>
      </c>
      <c r="B322" s="4">
        <v>38.979179999999999</v>
      </c>
      <c r="C322" s="5">
        <v>4.7329360000000001E-2</v>
      </c>
      <c r="D322">
        <f>Table27[[#This Row],[Mass loss/mg]]/B$17*100</f>
        <v>5.58387519308646E-2</v>
      </c>
      <c r="E322" s="5">
        <v>-7.3476849999999996E-3</v>
      </c>
    </row>
    <row r="323" spans="1:5" x14ac:dyDescent="0.25">
      <c r="A323" s="4">
        <v>325.44600000000003</v>
      </c>
      <c r="B323" s="4">
        <v>39.080109999999998</v>
      </c>
      <c r="C323" s="5">
        <v>4.6699980000000002E-2</v>
      </c>
      <c r="D323">
        <f>Table27[[#This Row],[Mass loss/mg]]/B$17*100</f>
        <v>5.4797650607439567E-2</v>
      </c>
      <c r="E323" s="5">
        <v>-7.3384770000000004E-3</v>
      </c>
    </row>
    <row r="324" spans="1:5" x14ac:dyDescent="0.25">
      <c r="A324" s="4">
        <v>326.44600000000003</v>
      </c>
      <c r="B324" s="4">
        <v>39.181089999999998</v>
      </c>
      <c r="C324" s="5">
        <v>4.6600530000000001E-2</v>
      </c>
      <c r="D324">
        <f>Table27[[#This Row],[Mass loss/mg]]/B$17*100</f>
        <v>5.4533878846073552E-2</v>
      </c>
      <c r="E324" s="5">
        <v>-6.3231839999999999E-3</v>
      </c>
    </row>
    <row r="325" spans="1:5" x14ac:dyDescent="0.25">
      <c r="A325" s="4">
        <v>327.44600000000003</v>
      </c>
      <c r="B325" s="4">
        <v>39.281979999999997</v>
      </c>
      <c r="C325" s="5">
        <v>4.598957E-2</v>
      </c>
      <c r="D325">
        <f>Table27[[#This Row],[Mass loss/mg]]/B$17*100</f>
        <v>5.4533878846073552E-2</v>
      </c>
      <c r="E325" s="5">
        <v>-5.2707639999999998E-3</v>
      </c>
    </row>
    <row r="326" spans="1:5" x14ac:dyDescent="0.25">
      <c r="A326" s="4">
        <v>328.44600000000003</v>
      </c>
      <c r="B326" s="4">
        <v>39.382809999999999</v>
      </c>
      <c r="C326" s="5">
        <v>4.5411319999999998E-2</v>
      </c>
      <c r="D326">
        <f>Table27[[#This Row],[Mass loss/mg]]/B$17*100</f>
        <v>5.4009596918966306E-2</v>
      </c>
      <c r="E326" s="5">
        <v>-3.7737579999999999E-3</v>
      </c>
    </row>
    <row r="327" spans="1:5" x14ac:dyDescent="0.25">
      <c r="A327" s="4">
        <v>329.44600000000003</v>
      </c>
      <c r="B327" s="4">
        <v>39.48357</v>
      </c>
      <c r="C327" s="5">
        <v>4.4802479999999999E-2</v>
      </c>
      <c r="D327">
        <f>Table27[[#This Row],[Mass loss/mg]]/B$17*100</f>
        <v>5.3205443994489204E-2</v>
      </c>
      <c r="E327" s="5">
        <v>-3.7246240000000002E-3</v>
      </c>
    </row>
    <row r="328" spans="1:5" x14ac:dyDescent="0.25">
      <c r="A328" s="4">
        <v>330.44600000000003</v>
      </c>
      <c r="B328" s="4">
        <v>39.584299999999999</v>
      </c>
      <c r="C328" s="5">
        <v>4.499951E-2</v>
      </c>
      <c r="D328">
        <f>Table27[[#This Row],[Mass loss/mg]]/B$17*100</f>
        <v>5.273339978290819E-2</v>
      </c>
      <c r="E328" s="5">
        <v>-5.1911639999999998E-3</v>
      </c>
    </row>
    <row r="329" spans="1:5" x14ac:dyDescent="0.25">
      <c r="A329" s="4">
        <v>331.44600000000003</v>
      </c>
      <c r="B329" s="4">
        <v>39.68506</v>
      </c>
      <c r="C329" s="5">
        <v>4.4712210000000002E-2</v>
      </c>
      <c r="D329">
        <f>Table27[[#This Row],[Mass loss/mg]]/B$17*100</f>
        <v>4.9326023880098518E-2</v>
      </c>
      <c r="E329" s="5">
        <v>-4.6642330000000003E-3</v>
      </c>
    </row>
    <row r="330" spans="1:5" x14ac:dyDescent="0.25">
      <c r="A330" s="4">
        <v>332.44600000000003</v>
      </c>
      <c r="B330" s="4">
        <v>39.785780000000003</v>
      </c>
      <c r="C330" s="5">
        <v>4.4500669999999999E-2</v>
      </c>
      <c r="D330">
        <f>Table27[[#This Row],[Mass loss/mg]]/B$17*100</f>
        <v>4.7492824489625517E-2</v>
      </c>
      <c r="E330" s="5">
        <v>-4.2351159999999997E-3</v>
      </c>
    </row>
    <row r="331" spans="1:5" x14ac:dyDescent="0.25">
      <c r="A331" s="4">
        <v>333.44600000000003</v>
      </c>
      <c r="B331" s="4">
        <v>39.886499999999998</v>
      </c>
      <c r="C331" s="5">
        <v>4.4091859999999997E-2</v>
      </c>
      <c r="D331">
        <f>Table27[[#This Row],[Mass loss/mg]]/B$17*100</f>
        <v>4.4572339581680782E-2</v>
      </c>
      <c r="E331" s="5">
        <v>-3.9954689999999998E-3</v>
      </c>
    </row>
    <row r="332" spans="1:5" x14ac:dyDescent="0.25">
      <c r="A332" s="4">
        <v>334.44600000000003</v>
      </c>
      <c r="B332" s="4">
        <v>39.987130000000001</v>
      </c>
      <c r="C332" s="5">
        <v>4.2380330000000001E-2</v>
      </c>
      <c r="D332">
        <f>Table27[[#This Row],[Mass loss/mg]]/B$17*100</f>
        <v>4.3074771427378609E-2</v>
      </c>
      <c r="E332" s="5">
        <v>-4.5325579999999999E-3</v>
      </c>
    </row>
    <row r="333" spans="1:5" x14ac:dyDescent="0.25">
      <c r="A333" s="4">
        <v>335.44600000000003</v>
      </c>
      <c r="B333" s="4">
        <v>40.086640000000003</v>
      </c>
      <c r="C333" s="5">
        <v>4.2200000000000001E-2</v>
      </c>
      <c r="D333">
        <f>Table27[[#This Row],[Mass loss/mg]]/B$17*100</f>
        <v>4.2792134596918968E-2</v>
      </c>
      <c r="E333" s="5">
        <v>-4.227181E-3</v>
      </c>
    </row>
    <row r="334" spans="1:5" x14ac:dyDescent="0.25">
      <c r="A334" s="4">
        <v>336.44600000000003</v>
      </c>
      <c r="B334" s="4">
        <v>40.18497</v>
      </c>
      <c r="C334" s="5">
        <v>4.201394E-2</v>
      </c>
      <c r="D334">
        <f>Table27[[#This Row],[Mass loss/mg]]/B$17*100</f>
        <v>4.2792134596918968E-2</v>
      </c>
      <c r="E334" s="5">
        <v>-4.2688639999999998E-3</v>
      </c>
    </row>
    <row r="335" spans="1:5" x14ac:dyDescent="0.25">
      <c r="A335" s="4">
        <v>337.44600000000003</v>
      </c>
      <c r="B335" s="4">
        <v>40.284089999999999</v>
      </c>
      <c r="C335" s="5">
        <v>4.1592249999999997E-2</v>
      </c>
      <c r="D335">
        <f>Table27[[#This Row],[Mass loss/mg]]/B$17*100</f>
        <v>4.2792134596918968E-2</v>
      </c>
      <c r="E335" s="5">
        <v>-5.3682089999999997E-3</v>
      </c>
    </row>
    <row r="336" spans="1:5" x14ac:dyDescent="0.25">
      <c r="A336" s="4">
        <v>338.44600000000003</v>
      </c>
      <c r="B336" s="4">
        <v>40.384630000000001</v>
      </c>
      <c r="C336" s="5">
        <v>4.1194830000000002E-2</v>
      </c>
      <c r="D336">
        <f>Table27[[#This Row],[Mass loss/mg]]/B$17*100</f>
        <v>4.2792082411388967E-2</v>
      </c>
      <c r="E336" s="5">
        <v>-4.1006710000000002E-3</v>
      </c>
    </row>
    <row r="337" spans="1:5" x14ac:dyDescent="0.25">
      <c r="A337" s="4">
        <v>339.44600000000003</v>
      </c>
      <c r="B337" s="4">
        <v>40.485529999999997</v>
      </c>
      <c r="C337" s="5">
        <v>4.1200000000000001E-2</v>
      </c>
      <c r="D337">
        <f>Table27[[#This Row],[Mass loss/mg]]/B$17*100</f>
        <v>4.227014883313155E-2</v>
      </c>
      <c r="E337" s="5">
        <v>-3.5087719999999998E-3</v>
      </c>
    </row>
    <row r="338" spans="1:5" x14ac:dyDescent="0.25">
      <c r="A338" s="4">
        <v>340.44600000000003</v>
      </c>
      <c r="B338" s="4">
        <v>40.586309999999997</v>
      </c>
      <c r="C338" s="5">
        <v>4.0994910000000002E-2</v>
      </c>
      <c r="D338">
        <f>Table27[[#This Row],[Mass loss/mg]]/B$17*100</f>
        <v>4.095760447543105E-2</v>
      </c>
      <c r="E338" s="5">
        <v>-3.5081639999999998E-3</v>
      </c>
    </row>
    <row r="339" spans="1:5" x14ac:dyDescent="0.25">
      <c r="A339" s="4">
        <v>341.44600000000003</v>
      </c>
      <c r="B339" s="4">
        <v>40.686990000000002</v>
      </c>
      <c r="C339" s="5">
        <v>3.979543E-2</v>
      </c>
      <c r="D339">
        <f>Table27[[#This Row],[Mass loss/mg]]/B$17*100</f>
        <v>3.9162787542270275E-2</v>
      </c>
      <c r="E339" s="5">
        <v>-3.366389E-3</v>
      </c>
    </row>
    <row r="340" spans="1:5" x14ac:dyDescent="0.25">
      <c r="A340" s="4">
        <v>342.44600000000003</v>
      </c>
      <c r="B340" s="4">
        <v>40.787840000000003</v>
      </c>
      <c r="C340" s="5">
        <v>3.9200209999999999E-2</v>
      </c>
      <c r="D340">
        <f>Table27[[#This Row],[Mass loss/mg]]/B$17*100</f>
        <v>3.7840223562810499E-2</v>
      </c>
      <c r="E340" s="5">
        <v>-3.1925030000000002E-3</v>
      </c>
    </row>
    <row r="341" spans="1:5" x14ac:dyDescent="0.25">
      <c r="A341" s="4">
        <v>343.44600000000003</v>
      </c>
      <c r="B341" s="4">
        <v>40.8889</v>
      </c>
      <c r="C341" s="5">
        <v>3.9199999999999999E-2</v>
      </c>
      <c r="D341">
        <f>Table27[[#This Row],[Mass loss/mg]]/B$17*100</f>
        <v>3.7573581597294695E-2</v>
      </c>
      <c r="E341" s="5">
        <v>-3.3960050000000001E-3</v>
      </c>
    </row>
    <row r="342" spans="1:5" x14ac:dyDescent="0.25">
      <c r="A342" s="4">
        <v>344.44600000000003</v>
      </c>
      <c r="B342" s="4">
        <v>40.989899999999999</v>
      </c>
      <c r="C342" s="5">
        <v>3.919984E-2</v>
      </c>
      <c r="D342">
        <f>Table27[[#This Row],[Mass loss/mg]]/B$17*100</f>
        <v>3.7573581597294695E-2</v>
      </c>
      <c r="E342" s="5">
        <v>-3.390606E-3</v>
      </c>
    </row>
    <row r="343" spans="1:5" x14ac:dyDescent="0.25">
      <c r="A343" s="4">
        <v>345.44600000000003</v>
      </c>
      <c r="B343" s="4">
        <v>41.090710000000001</v>
      </c>
      <c r="C343" s="5">
        <v>3.8899549999999998E-2</v>
      </c>
      <c r="D343">
        <f>Table27[[#This Row],[Mass loss/mg]]/B$17*100</f>
        <v>3.7573581597294695E-2</v>
      </c>
      <c r="E343" s="5">
        <v>-2.224677E-3</v>
      </c>
    </row>
    <row r="344" spans="1:5" x14ac:dyDescent="0.25">
      <c r="A344" s="4">
        <v>346.44600000000003</v>
      </c>
      <c r="B344" s="4">
        <v>41.191479999999999</v>
      </c>
      <c r="C344" s="5">
        <v>3.8593570000000001E-2</v>
      </c>
      <c r="D344">
        <f>Table27[[#This Row],[Mass loss/mg]]/B$17*100</f>
        <v>3.7573581597294695E-2</v>
      </c>
      <c r="E344" s="5">
        <v>-1.288635E-3</v>
      </c>
    </row>
    <row r="345" spans="1:5" x14ac:dyDescent="0.25">
      <c r="A345" s="4">
        <v>347.44600000000003</v>
      </c>
      <c r="B345" s="4">
        <v>41.292200000000001</v>
      </c>
      <c r="C345" s="5">
        <v>3.8376059999999997E-2</v>
      </c>
      <c r="D345">
        <f>Table27[[#This Row],[Mass loss/mg]]/B$17*100</f>
        <v>3.7573581597294695E-2</v>
      </c>
      <c r="E345" s="5">
        <v>-2.184573E-3</v>
      </c>
    </row>
    <row r="346" spans="1:5" x14ac:dyDescent="0.25">
      <c r="A346" s="4">
        <v>348.44600000000003</v>
      </c>
      <c r="B346" s="4">
        <v>41.392749999999999</v>
      </c>
      <c r="C346" s="5">
        <v>3.8199999999999998E-2</v>
      </c>
      <c r="D346">
        <f>Table27[[#This Row],[Mass loss/mg]]/B$17*100</f>
        <v>3.7573320669644715E-2</v>
      </c>
      <c r="E346" s="5">
        <v>-3.3652970000000002E-3</v>
      </c>
    </row>
    <row r="347" spans="1:5" x14ac:dyDescent="0.25">
      <c r="A347" s="4">
        <v>349.44600000000003</v>
      </c>
      <c r="B347" s="4">
        <v>41.49324</v>
      </c>
      <c r="C347" s="5">
        <v>3.8199999999999998E-2</v>
      </c>
      <c r="D347">
        <f>Table27[[#This Row],[Mass loss/mg]]/B$17*100</f>
        <v>3.7234219095729132E-2</v>
      </c>
      <c r="E347" s="5">
        <v>-3.6644260000000001E-3</v>
      </c>
    </row>
    <row r="348" spans="1:5" x14ac:dyDescent="0.25">
      <c r="A348" s="4">
        <v>350.44600000000003</v>
      </c>
      <c r="B348" s="4">
        <v>41.593769999999999</v>
      </c>
      <c r="C348" s="5">
        <v>3.8199990000000003E-2</v>
      </c>
      <c r="D348">
        <f>Table27[[#This Row],[Mass loss/mg]]/B$17*100</f>
        <v>3.6791346595416025E-2</v>
      </c>
      <c r="E348" s="5">
        <v>-4.011227E-3</v>
      </c>
    </row>
    <row r="349" spans="1:5" x14ac:dyDescent="0.25">
      <c r="A349" s="4">
        <v>351.44600000000003</v>
      </c>
      <c r="B349" s="4">
        <v>41.694229999999997</v>
      </c>
      <c r="C349" s="5">
        <v>3.7830089999999997E-2</v>
      </c>
      <c r="D349">
        <f>Table27[[#This Row],[Mass loss/mg]]/B$17*100</f>
        <v>3.4809627186573704E-2</v>
      </c>
      <c r="E349" s="5">
        <v>-3.7663129999999999E-3</v>
      </c>
    </row>
    <row r="350" spans="1:5" x14ac:dyDescent="0.25">
      <c r="A350" s="4">
        <v>352.44600000000003</v>
      </c>
      <c r="B350" s="4">
        <v>41.794699999999999</v>
      </c>
      <c r="C350" s="5">
        <v>3.6504380000000003E-2</v>
      </c>
      <c r="D350">
        <f>Table27[[#This Row],[Mass loss/mg]]/B$17*100</f>
        <v>3.3643802446457642E-2</v>
      </c>
      <c r="E350" s="5">
        <v>-3.5087680000000002E-3</v>
      </c>
    </row>
    <row r="351" spans="1:5" x14ac:dyDescent="0.25">
      <c r="A351" s="4">
        <v>353.44600000000003</v>
      </c>
      <c r="B351" s="4">
        <v>41.895470000000003</v>
      </c>
      <c r="C351" s="5">
        <v>3.5998919999999997E-2</v>
      </c>
      <c r="D351">
        <f>Table27[[#This Row],[Mass loss/mg]]/B$17*100</f>
        <v>3.212426418402705E-2</v>
      </c>
      <c r="E351" s="5">
        <v>-3.5087719999999998E-3</v>
      </c>
    </row>
    <row r="352" spans="1:5" x14ac:dyDescent="0.25">
      <c r="A352" s="4">
        <v>354.44600000000003</v>
      </c>
      <c r="B352" s="4">
        <v>41.996200000000002</v>
      </c>
      <c r="C352" s="5">
        <v>3.540111E-2</v>
      </c>
      <c r="D352">
        <f>Table27[[#This Row],[Mass loss/mg]]/B$17*100</f>
        <v>2.9749796476433013E-2</v>
      </c>
      <c r="E352" s="5">
        <v>-3.5087719999999998E-3</v>
      </c>
    </row>
    <row r="353" spans="1:5" x14ac:dyDescent="0.25">
      <c r="A353" s="4">
        <v>355.44600000000003</v>
      </c>
      <c r="B353" s="4">
        <v>42.096609999999998</v>
      </c>
      <c r="C353" s="5">
        <v>3.5200000000000002E-2</v>
      </c>
      <c r="D353">
        <f>Table27[[#This Row],[Mass loss/mg]]/B$17*100</f>
        <v>2.73986035152173E-2</v>
      </c>
      <c r="E353" s="5">
        <v>-3.3668529999999999E-3</v>
      </c>
    </row>
    <row r="354" spans="1:5" x14ac:dyDescent="0.25">
      <c r="A354" s="4">
        <v>356.44600000000003</v>
      </c>
      <c r="B354" s="4">
        <v>42.196959999999997</v>
      </c>
      <c r="C354" s="5">
        <v>3.5200000000000002E-2</v>
      </c>
      <c r="D354">
        <f>Table27[[#This Row],[Mass loss/mg]]/B$17*100</f>
        <v>2.7136475598046172E-2</v>
      </c>
      <c r="E354" s="5">
        <v>-1.7498430000000001E-3</v>
      </c>
    </row>
    <row r="355" spans="1:5" x14ac:dyDescent="0.25">
      <c r="A355" s="4">
        <v>357.44600000000003</v>
      </c>
      <c r="B355" s="4">
        <v>42.297449999999998</v>
      </c>
      <c r="C355" s="5">
        <v>3.5200000000000002E-2</v>
      </c>
      <c r="D355">
        <f>Table27[[#This Row],[Mass loss/mg]]/B$17*100</f>
        <v>2.7136475598046172E-2</v>
      </c>
      <c r="E355" s="5">
        <v>-1.1000459999999999E-3</v>
      </c>
    </row>
    <row r="356" spans="1:5" x14ac:dyDescent="0.25">
      <c r="A356" s="4">
        <v>358.44600000000003</v>
      </c>
      <c r="B356" s="4">
        <v>42.398069999999997</v>
      </c>
      <c r="C356" s="5">
        <v>3.5200000000000002E-2</v>
      </c>
      <c r="D356">
        <f>Table27[[#This Row],[Mass loss/mg]]/B$17*100</f>
        <v>2.7136553876341164E-2</v>
      </c>
      <c r="E356" s="5">
        <v>-5.0905890000000004E-4</v>
      </c>
    </row>
    <row r="357" spans="1:5" x14ac:dyDescent="0.25">
      <c r="A357" s="4">
        <v>359.44600000000003</v>
      </c>
      <c r="B357" s="4">
        <v>42.498640000000002</v>
      </c>
      <c r="C357" s="5">
        <v>3.5200000000000002E-2</v>
      </c>
      <c r="D357">
        <f>Table27[[#This Row],[Mass loss/mg]]/B$17*100</f>
        <v>2.2952652068634404E-2</v>
      </c>
      <c r="E357" s="5">
        <v>-2.339199E-4</v>
      </c>
    </row>
    <row r="358" spans="1:5" x14ac:dyDescent="0.25">
      <c r="A358" s="4">
        <v>360.44600000000003</v>
      </c>
      <c r="B358" s="4">
        <v>42.599020000000003</v>
      </c>
      <c r="C358" s="5">
        <v>3.5200000000000002E-2</v>
      </c>
      <c r="D358">
        <f>Table27[[#This Row],[Mass loss/mg]]/B$17*100</f>
        <v>2.0774861186490211E-2</v>
      </c>
      <c r="E358" s="5">
        <v>-3.5110680000000001E-4</v>
      </c>
    </row>
    <row r="359" spans="1:5" x14ac:dyDescent="0.25">
      <c r="A359" s="4">
        <v>361.44600000000003</v>
      </c>
      <c r="B359" s="4">
        <v>42.699330000000003</v>
      </c>
      <c r="C359" s="5">
        <v>3.5200000000000002E-2</v>
      </c>
      <c r="D359">
        <f>Table27[[#This Row],[Mass loss/mg]]/B$17*100</f>
        <v>1.9308680019204275E-2</v>
      </c>
      <c r="E359" s="5">
        <v>-4.8269429999999998E-4</v>
      </c>
    </row>
    <row r="360" spans="1:5" x14ac:dyDescent="0.25">
      <c r="A360" s="4">
        <v>362.44600000000003</v>
      </c>
      <c r="B360" s="4">
        <v>42.799849999999999</v>
      </c>
      <c r="C360" s="5">
        <v>3.5101109999999998E-2</v>
      </c>
      <c r="D360">
        <f>Table27[[#This Row],[Mass loss/mg]]/B$17*100</f>
        <v>1.9308789608817264E-2</v>
      </c>
      <c r="E360" s="5">
        <v>-6.3878169999999996E-4</v>
      </c>
    </row>
    <row r="361" spans="1:5" x14ac:dyDescent="0.25">
      <c r="A361" s="4">
        <v>363.44600000000003</v>
      </c>
      <c r="B361" s="4">
        <v>42.90072</v>
      </c>
      <c r="C361" s="5">
        <v>3.5000000000000003E-2</v>
      </c>
      <c r="D361">
        <f>Table27[[#This Row],[Mass loss/mg]]/B$17*100</f>
        <v>1.8526677242934077E-2</v>
      </c>
      <c r="E361" s="5">
        <v>-1.569069E-3</v>
      </c>
    </row>
    <row r="362" spans="1:5" x14ac:dyDescent="0.25">
      <c r="A362" s="4">
        <v>364.44600000000003</v>
      </c>
      <c r="B362" s="4">
        <v>43.001559999999998</v>
      </c>
      <c r="C362" s="5">
        <v>3.49E-2</v>
      </c>
      <c r="D362">
        <f>Table27[[#This Row],[Mass loss/mg]]/B$17*100</f>
        <v>1.7472143364088005E-2</v>
      </c>
      <c r="E362" s="5">
        <v>-2.2143929999999998E-3</v>
      </c>
    </row>
    <row r="363" spans="1:5" x14ac:dyDescent="0.25">
      <c r="A363" s="4">
        <v>365.44600000000003</v>
      </c>
      <c r="B363" s="4">
        <v>43.102020000000003</v>
      </c>
      <c r="C363" s="5">
        <v>3.4799999999999998E-2</v>
      </c>
      <c r="D363">
        <f>Table27[[#This Row],[Mass loss/mg]]/B$17*100</f>
        <v>1.6183507806955287E-2</v>
      </c>
      <c r="E363" s="5">
        <v>-2.6367600000000001E-3</v>
      </c>
    </row>
    <row r="364" spans="1:5" x14ac:dyDescent="0.25">
      <c r="A364" s="4">
        <v>366.44600000000003</v>
      </c>
      <c r="B364" s="4">
        <v>43.202300000000001</v>
      </c>
      <c r="C364" s="5">
        <v>3.470003E-2</v>
      </c>
      <c r="D364">
        <f>Table27[[#This Row],[Mass loss/mg]]/B$17*100</f>
        <v>1.3829097607815304E-2</v>
      </c>
      <c r="E364" s="5">
        <v>-4.1788490000000001E-3</v>
      </c>
    </row>
    <row r="365" spans="1:5" x14ac:dyDescent="0.25">
      <c r="A365" s="4">
        <v>367.44600000000003</v>
      </c>
      <c r="B365" s="4">
        <v>43.302689999999998</v>
      </c>
      <c r="C365" s="5">
        <v>3.4263849999999998E-2</v>
      </c>
      <c r="D365">
        <f>Table27[[#This Row],[Mass loss/mg]]/B$17*100</f>
        <v>1.2009748257003298E-2</v>
      </c>
      <c r="E365" s="5">
        <v>-4.9573000000000004E-3</v>
      </c>
    </row>
    <row r="366" spans="1:5" x14ac:dyDescent="0.25">
      <c r="A366" s="4">
        <v>368.44600000000003</v>
      </c>
      <c r="B366" s="4">
        <v>43.403329999999997</v>
      </c>
      <c r="C366" s="5">
        <v>3.3399989999999997E-2</v>
      </c>
      <c r="D366">
        <f>Table27[[#This Row],[Mass loss/mg]]/B$17*100</f>
        <v>1.0444899908153468E-2</v>
      </c>
      <c r="E366" s="5">
        <v>-5.6265430000000003E-3</v>
      </c>
    </row>
    <row r="367" spans="1:5" x14ac:dyDescent="0.25">
      <c r="A367" s="4">
        <v>369.44600000000003</v>
      </c>
      <c r="B367" s="4">
        <v>43.504019999999997</v>
      </c>
      <c r="C367" s="5">
        <v>3.3033899999999998E-2</v>
      </c>
      <c r="D367">
        <f>Table27[[#This Row],[Mass loss/mg]]/B$17*100</f>
        <v>9.3966074186949428E-3</v>
      </c>
      <c r="E367" s="5">
        <v>-5.9658760000000002E-3</v>
      </c>
    </row>
    <row r="368" spans="1:5" x14ac:dyDescent="0.25">
      <c r="A368" s="4">
        <v>370.44600000000003</v>
      </c>
      <c r="B368" s="4">
        <v>43.604460000000003</v>
      </c>
      <c r="C368" s="5">
        <v>3.2027680000000003E-2</v>
      </c>
      <c r="D368">
        <f>Table27[[#This Row],[Mass loss/mg]]/B$17*100</f>
        <v>7.7956414645347135E-3</v>
      </c>
      <c r="E368" s="5">
        <v>-5.8479539999999998E-3</v>
      </c>
    </row>
    <row r="369" spans="1:5" x14ac:dyDescent="0.25">
      <c r="A369" s="4">
        <v>371.44600000000003</v>
      </c>
      <c r="B369" s="4">
        <v>43.704729999999998</v>
      </c>
      <c r="C369" s="5">
        <v>3.1010289999999999E-2</v>
      </c>
      <c r="D369">
        <f>Table27[[#This Row],[Mass loss/mg]]/B$17*100</f>
        <v>6.236601365173464E-3</v>
      </c>
      <c r="E369" s="5">
        <v>-5.6904640000000001E-3</v>
      </c>
    </row>
    <row r="370" spans="1:5" x14ac:dyDescent="0.25">
      <c r="A370" s="4">
        <v>372.44600000000003</v>
      </c>
      <c r="B370" s="4">
        <v>43.805109999999999</v>
      </c>
      <c r="C370" s="5">
        <v>3.0307690000000002E-2</v>
      </c>
      <c r="D370">
        <f>Table27[[#This Row],[Mass loss/mg]]/B$17*100</f>
        <v>4.932265791341376E-3</v>
      </c>
      <c r="E370" s="5">
        <v>-4.4487010000000002E-3</v>
      </c>
    </row>
    <row r="371" spans="1:5" x14ac:dyDescent="0.25">
      <c r="A371" s="4">
        <v>373.44600000000003</v>
      </c>
      <c r="B371" s="4">
        <v>43.9056</v>
      </c>
      <c r="C371" s="5">
        <v>2.9700230000000001E-2</v>
      </c>
      <c r="D371">
        <f>Table27[[#This Row],[Mass loss/mg]]/B$17*100</f>
        <v>4.9576253496430508E-3</v>
      </c>
      <c r="E371" s="5">
        <v>-4.0136140000000004E-3</v>
      </c>
    </row>
    <row r="372" spans="1:5" x14ac:dyDescent="0.25">
      <c r="A372" s="4">
        <v>374.44600000000003</v>
      </c>
      <c r="B372" s="4">
        <v>44.006030000000003</v>
      </c>
      <c r="C372" s="5">
        <v>2.9700000000000001E-2</v>
      </c>
      <c r="D372">
        <f>Table27[[#This Row],[Mass loss/mg]]/B$17*100</f>
        <v>4.9576253496430508E-3</v>
      </c>
      <c r="E372" s="5">
        <v>-3.3819739999999998E-3</v>
      </c>
    </row>
    <row r="373" spans="1:5" x14ac:dyDescent="0.25">
      <c r="A373" s="4">
        <v>375.44600000000003</v>
      </c>
      <c r="B373" s="4">
        <v>44.106380000000001</v>
      </c>
      <c r="C373" s="5">
        <v>2.9700000000000001E-2</v>
      </c>
      <c r="D373">
        <f>Table27[[#This Row],[Mass loss/mg]]/B$17*100</f>
        <v>4.9576253496430508E-3</v>
      </c>
      <c r="E373" s="5">
        <v>-1.7263770000000001E-3</v>
      </c>
    </row>
    <row r="374" spans="1:5" x14ac:dyDescent="0.25">
      <c r="A374" s="4">
        <v>376.44600000000003</v>
      </c>
      <c r="B374" s="4">
        <v>44.206699999999998</v>
      </c>
      <c r="C374" s="5">
        <v>2.9700000000000001E-2</v>
      </c>
      <c r="D374">
        <f>Table27[[#This Row],[Mass loss/mg]]/B$17*100</f>
        <v>4.6964837389888532E-3</v>
      </c>
      <c r="E374" s="5">
        <v>-1.0601339999999999E-3</v>
      </c>
    </row>
    <row r="375" spans="1:5" x14ac:dyDescent="0.25">
      <c r="A375" s="4">
        <v>377.44600000000003</v>
      </c>
      <c r="B375" s="4">
        <v>44.307000000000002</v>
      </c>
      <c r="C375" s="5">
        <v>2.9700000000000001E-2</v>
      </c>
      <c r="D375">
        <f>Table27[[#This Row],[Mass loss/mg]]/B$17*100</f>
        <v>3.9110106249739063E-3</v>
      </c>
      <c r="E375" s="5">
        <v>-5.5911350000000003E-4</v>
      </c>
    </row>
    <row r="376" spans="1:5" x14ac:dyDescent="0.25">
      <c r="A376" s="4">
        <v>378.44600000000003</v>
      </c>
      <c r="B376" s="4">
        <v>44.407299999999999</v>
      </c>
      <c r="C376" s="5">
        <v>2.9700000000000001E-2</v>
      </c>
      <c r="D376">
        <f>Table27[[#This Row],[Mass loss/mg]]/B$17*100</f>
        <v>3.1242198263265555E-3</v>
      </c>
      <c r="E376" s="5">
        <v>-6.7102199999999996E-4</v>
      </c>
    </row>
    <row r="377" spans="1:5" x14ac:dyDescent="0.25">
      <c r="A377" s="4">
        <v>379.44600000000003</v>
      </c>
      <c r="B377" s="4">
        <v>44.507660000000001</v>
      </c>
      <c r="C377" s="5">
        <v>2.9700000000000001E-2</v>
      </c>
      <c r="D377">
        <f>Table27[[#This Row],[Mass loss/mg]]/B$17*100</f>
        <v>7.4160700121070431E-4</v>
      </c>
      <c r="E377" s="5">
        <v>-1.454674E-3</v>
      </c>
    </row>
    <row r="378" spans="1:5" x14ac:dyDescent="0.25">
      <c r="A378" s="4">
        <v>380.44600000000003</v>
      </c>
      <c r="B378" s="4">
        <v>44.608159999999998</v>
      </c>
      <c r="C378" s="5">
        <v>2.9600000000000001E-2</v>
      </c>
      <c r="D378">
        <f>Table27[[#This Row],[Mass loss/mg]]/B$17*100</f>
        <v>-1.805234469586273E-3</v>
      </c>
      <c r="E378" s="5">
        <v>-2.8756340000000002E-3</v>
      </c>
    </row>
    <row r="379" spans="1:5" x14ac:dyDescent="0.25">
      <c r="A379" s="4">
        <v>381.44600000000003</v>
      </c>
      <c r="B379" s="4">
        <v>44.708689999999997</v>
      </c>
      <c r="C379" s="5">
        <v>2.9399749999999999E-2</v>
      </c>
      <c r="D379">
        <f>Table27[[#This Row],[Mass loss/mg]]/B$17*100</f>
        <v>-3.3655883396651771E-3</v>
      </c>
      <c r="E379" s="5">
        <v>-3.4962539999999999E-3</v>
      </c>
    </row>
    <row r="380" spans="1:5" x14ac:dyDescent="0.25">
      <c r="A380" s="4">
        <v>382.44600000000003</v>
      </c>
      <c r="B380" s="4">
        <v>44.809069999999998</v>
      </c>
      <c r="C380" s="5">
        <v>2.9199800000000001E-2</v>
      </c>
      <c r="D380">
        <f>Table27[[#This Row],[Mass loss/mg]]/B$17*100</f>
        <v>-4.9567538512921136E-3</v>
      </c>
      <c r="E380" s="5">
        <v>-4.0989019999999998E-3</v>
      </c>
    </row>
    <row r="381" spans="1:5" x14ac:dyDescent="0.25">
      <c r="A381" s="4">
        <v>383.44600000000003</v>
      </c>
      <c r="B381" s="4">
        <v>44.909439999999996</v>
      </c>
      <c r="C381" s="5">
        <v>2.9008059999999999E-2</v>
      </c>
      <c r="D381">
        <f>Table27[[#This Row],[Mass loss/mg]]/B$17*100</f>
        <v>-5.4794806496054763E-3</v>
      </c>
      <c r="E381" s="5">
        <v>-4.636004E-3</v>
      </c>
    </row>
    <row r="382" spans="1:5" x14ac:dyDescent="0.25">
      <c r="A382" s="4">
        <v>384.44600000000003</v>
      </c>
      <c r="B382" s="4">
        <v>45.009920000000001</v>
      </c>
      <c r="C382" s="5">
        <v>2.7394149999999999E-2</v>
      </c>
      <c r="D382">
        <f>Table27[[#This Row],[Mass loss/mg]]/B$17*100</f>
        <v>-5.4794806496054763E-3</v>
      </c>
      <c r="E382" s="5">
        <v>-4.6240220000000002E-3</v>
      </c>
    </row>
    <row r="383" spans="1:5" x14ac:dyDescent="0.25">
      <c r="A383" s="4">
        <v>385.44600000000003</v>
      </c>
      <c r="B383" s="4">
        <v>45.110439999999997</v>
      </c>
      <c r="C383" s="5">
        <v>2.680548E-2</v>
      </c>
      <c r="D383">
        <f>Table27[[#This Row],[Mass loss/mg]]/B$17*100</f>
        <v>-5.4794806496054763E-3</v>
      </c>
      <c r="E383" s="5">
        <v>-4.7257990000000001E-3</v>
      </c>
    </row>
    <row r="384" spans="1:5" x14ac:dyDescent="0.25">
      <c r="A384" s="4">
        <v>386.44600000000003</v>
      </c>
      <c r="B384" s="4">
        <v>45.21087</v>
      </c>
      <c r="C384" s="5">
        <v>2.6299530000000002E-2</v>
      </c>
      <c r="D384">
        <f>Table27[[#This Row],[Mass loss/mg]]/B$17*100</f>
        <v>-5.4794806496054763E-3</v>
      </c>
      <c r="E384" s="5">
        <v>-4.9147549999999998E-3</v>
      </c>
    </row>
    <row r="385" spans="1:5" x14ac:dyDescent="0.25">
      <c r="A385" s="4">
        <v>387.44600000000003</v>
      </c>
      <c r="B385" s="4">
        <v>45.311190000000003</v>
      </c>
      <c r="C385" s="5">
        <v>2.5801049999999999E-2</v>
      </c>
      <c r="D385">
        <f>Table27[[#This Row],[Mass loss/mg]]/B$17*100</f>
        <v>-5.4794806496054763E-3</v>
      </c>
      <c r="E385" s="5">
        <v>-5.1077529999999996E-3</v>
      </c>
    </row>
    <row r="386" spans="1:5" x14ac:dyDescent="0.25">
      <c r="A386" s="4">
        <v>388.44600000000003</v>
      </c>
      <c r="B386" s="4">
        <v>45.411430000000003</v>
      </c>
      <c r="C386" s="5">
        <v>2.5700000000000001E-2</v>
      </c>
      <c r="D386">
        <f>Table27[[#This Row],[Mass loss/mg]]/B$17*100</f>
        <v>-5.4794806496054763E-3</v>
      </c>
      <c r="E386" s="5">
        <v>-3.9221669999999998E-3</v>
      </c>
    </row>
    <row r="387" spans="1:5" x14ac:dyDescent="0.25">
      <c r="A387" s="4">
        <v>389.44600000000003</v>
      </c>
      <c r="B387" s="4">
        <v>45.511710000000001</v>
      </c>
      <c r="C387" s="5">
        <v>2.550241E-2</v>
      </c>
      <c r="D387">
        <f>Table27[[#This Row],[Mass loss/mg]]/B$17*100</f>
        <v>-5.7400664843652149E-3</v>
      </c>
      <c r="E387" s="5">
        <v>-3.6581589999999998E-3</v>
      </c>
    </row>
    <row r="388" spans="1:5" x14ac:dyDescent="0.25">
      <c r="A388" s="4">
        <v>390.44600000000003</v>
      </c>
      <c r="B388" s="4">
        <v>45.611989999999999</v>
      </c>
      <c r="C388" s="5">
        <v>2.509055E-2</v>
      </c>
      <c r="D388">
        <f>Table27[[#This Row],[Mass loss/mg]]/B$17*100</f>
        <v>-6.2615330021291689E-3</v>
      </c>
      <c r="E388" s="5">
        <v>-3.3408890000000001E-3</v>
      </c>
    </row>
    <row r="389" spans="1:5" x14ac:dyDescent="0.25">
      <c r="A389" s="4">
        <v>391.44600000000003</v>
      </c>
      <c r="B389" s="4">
        <v>45.71219</v>
      </c>
      <c r="C389" s="5">
        <v>2.469E-2</v>
      </c>
      <c r="D389">
        <f>Table27[[#This Row],[Mass loss/mg]]/B$17*100</f>
        <v>-6.7878710391182729E-3</v>
      </c>
      <c r="E389" s="5">
        <v>-3.1128240000000001E-3</v>
      </c>
    </row>
    <row r="390" spans="1:5" x14ac:dyDescent="0.25">
      <c r="A390" s="4">
        <v>392.44600000000003</v>
      </c>
      <c r="B390" s="4">
        <v>45.812399999999997</v>
      </c>
      <c r="C390" s="5">
        <v>2.437158E-2</v>
      </c>
      <c r="D390">
        <f>Table27[[#This Row],[Mass loss/mg]]/B$17*100</f>
        <v>-7.3780371978457802E-3</v>
      </c>
      <c r="E390" s="5">
        <v>-3.263812E-3</v>
      </c>
    </row>
    <row r="391" spans="1:5" x14ac:dyDescent="0.25">
      <c r="A391" s="4">
        <v>393.44600000000003</v>
      </c>
      <c r="B391" s="4">
        <v>45.912619999999997</v>
      </c>
      <c r="C391" s="5">
        <v>2.400789E-2</v>
      </c>
      <c r="D391">
        <f>Table27[[#This Row],[Mass loss/mg]]/B$17*100</f>
        <v>-7.9277700079322007E-3</v>
      </c>
      <c r="E391" s="5">
        <v>-4.2648460000000001E-3</v>
      </c>
    </row>
    <row r="392" spans="1:5" x14ac:dyDescent="0.25">
      <c r="A392" s="4">
        <v>394.44600000000003</v>
      </c>
      <c r="B392" s="4">
        <v>46.012900000000002</v>
      </c>
      <c r="C392" s="5">
        <v>2.370063E-2</v>
      </c>
      <c r="D392">
        <f>Table27[[#This Row],[Mass loss/mg]]/B$17*100</f>
        <v>-8.636707823654657E-3</v>
      </c>
      <c r="E392" s="5">
        <v>-5.8229629999999996E-3</v>
      </c>
    </row>
    <row r="393" spans="1:5" x14ac:dyDescent="0.25">
      <c r="A393" s="4">
        <v>395.44600000000003</v>
      </c>
      <c r="B393" s="4">
        <v>46.113329999999998</v>
      </c>
      <c r="C393" s="5">
        <v>2.3409989999999999E-2</v>
      </c>
      <c r="D393">
        <f>Table27[[#This Row],[Mass loss/mg]]/B$17*100</f>
        <v>-9.1264611948398931E-3</v>
      </c>
      <c r="E393" s="5">
        <v>-5.4262750000000004E-3</v>
      </c>
    </row>
    <row r="394" spans="1:5" x14ac:dyDescent="0.25">
      <c r="A394" s="4">
        <v>396.44600000000003</v>
      </c>
      <c r="B394" s="4">
        <v>46.213709999999999</v>
      </c>
      <c r="C394" s="5">
        <v>2.300317E-2</v>
      </c>
      <c r="D394">
        <f>Table27[[#This Row],[Mass loss/mg]]/B$17*100</f>
        <v>-9.6556198597252951E-3</v>
      </c>
      <c r="E394" s="5">
        <v>-4.9812629999999997E-3</v>
      </c>
    </row>
    <row r="395" spans="1:5" x14ac:dyDescent="0.25">
      <c r="A395" s="4">
        <v>397.44600000000003</v>
      </c>
      <c r="B395" s="4">
        <v>46.313940000000002</v>
      </c>
      <c r="C395" s="5">
        <v>2.2402809999999999E-2</v>
      </c>
      <c r="D395">
        <f>Table27[[#This Row],[Mass loss/mg]]/B$17*100</f>
        <v>-1.017581826911034E-2</v>
      </c>
      <c r="E395" s="5">
        <v>-4.536244E-3</v>
      </c>
    </row>
    <row r="396" spans="1:5" x14ac:dyDescent="0.25">
      <c r="A396" s="4">
        <v>398.44600000000003</v>
      </c>
      <c r="B396" s="4">
        <v>46.414160000000003</v>
      </c>
      <c r="C396" s="5">
        <v>2.0402980000000001E-2</v>
      </c>
      <c r="D396">
        <f>Table27[[#This Row],[Mass loss/mg]]/B$17*100</f>
        <v>-1.0698075397653738E-2</v>
      </c>
      <c r="E396" s="5">
        <v>-4.1043759999999999E-3</v>
      </c>
    </row>
    <row r="397" spans="1:5" x14ac:dyDescent="0.25">
      <c r="A397" s="4">
        <v>399.44600000000003</v>
      </c>
      <c r="B397" s="4">
        <v>46.514429999999997</v>
      </c>
      <c r="C397" s="5">
        <v>2.0199999999999999E-2</v>
      </c>
      <c r="D397">
        <f>Table27[[#This Row],[Mass loss/mg]]/B$17*100</f>
        <v>-1.0698033649229742E-2</v>
      </c>
      <c r="E397" s="5">
        <v>-3.808648E-3</v>
      </c>
    </row>
    <row r="398" spans="1:5" x14ac:dyDescent="0.25">
      <c r="A398" s="4">
        <v>400.44600000000003</v>
      </c>
      <c r="B398" s="4">
        <v>46.614719999999998</v>
      </c>
      <c r="C398" s="5">
        <v>2.0199999999999999E-2</v>
      </c>
      <c r="D398">
        <f>Table27[[#This Row],[Mass loss/mg]]/B$17*100</f>
        <v>-1.0959096981588945E-2</v>
      </c>
      <c r="E398" s="5">
        <v>-3.6195300000000001E-3</v>
      </c>
    </row>
    <row r="399" spans="1:5" x14ac:dyDescent="0.25">
      <c r="A399" s="4">
        <v>401.44600000000003</v>
      </c>
      <c r="B399" s="4">
        <v>46.714919999999999</v>
      </c>
      <c r="C399" s="5">
        <v>2.0199999999999999E-2</v>
      </c>
      <c r="D399">
        <f>Table27[[#This Row],[Mass loss/mg]]/B$17*100</f>
        <v>-1.1479431073351979E-2</v>
      </c>
      <c r="E399" s="5">
        <v>-3.755895E-3</v>
      </c>
    </row>
    <row r="400" spans="1:5" x14ac:dyDescent="0.25">
      <c r="A400" s="4">
        <v>402.44600000000003</v>
      </c>
      <c r="B400" s="4">
        <v>46.815179999999998</v>
      </c>
      <c r="C400" s="5">
        <v>2.0199999999999999E-2</v>
      </c>
      <c r="D400">
        <f>Table27[[#This Row],[Mass loss/mg]]/B$17*100</f>
        <v>-1.1767876153300213E-2</v>
      </c>
      <c r="E400" s="5">
        <v>-2.3900729999999999E-3</v>
      </c>
    </row>
    <row r="401" spans="1:5" x14ac:dyDescent="0.25">
      <c r="A401" s="4">
        <v>403.44600000000003</v>
      </c>
      <c r="B401" s="4">
        <v>46.915660000000003</v>
      </c>
      <c r="C401" s="5">
        <v>2.0199999999999999E-2</v>
      </c>
      <c r="D401">
        <f>Table27[[#This Row],[Mass loss/mg]]/B$17*100</f>
        <v>-1.226275936208408E-2</v>
      </c>
      <c r="E401" s="5">
        <v>-2.2574629999999999E-3</v>
      </c>
    </row>
    <row r="402" spans="1:5" x14ac:dyDescent="0.25">
      <c r="A402" s="4">
        <v>404.44600000000003</v>
      </c>
      <c r="B402" s="4">
        <v>47.016129999999997</v>
      </c>
      <c r="C402" s="5">
        <v>2.0099700000000002E-2</v>
      </c>
      <c r="D402">
        <f>Table27[[#This Row],[Mass loss/mg]]/B$17*100</f>
        <v>-1.2785694902517429E-2</v>
      </c>
      <c r="E402" s="5">
        <v>-2.3391810000000001E-3</v>
      </c>
    </row>
    <row r="403" spans="1:5" x14ac:dyDescent="0.25">
      <c r="A403" s="4">
        <v>405.44600000000003</v>
      </c>
      <c r="B403" s="4">
        <v>47.116410000000002</v>
      </c>
      <c r="C403" s="5">
        <v>1.9893040000000001E-2</v>
      </c>
      <c r="D403">
        <f>Table27[[#This Row],[Mass loss/mg]]/B$17*100</f>
        <v>-1.4672554064209075E-2</v>
      </c>
      <c r="E403" s="5">
        <v>-2.3391810000000001E-3</v>
      </c>
    </row>
    <row r="404" spans="1:5" x14ac:dyDescent="0.25">
      <c r="A404" s="4">
        <v>406.44600000000003</v>
      </c>
      <c r="B404" s="4">
        <v>47.216610000000003</v>
      </c>
      <c r="C404" s="5">
        <v>1.8887870000000001E-2</v>
      </c>
      <c r="D404">
        <f>Table27[[#This Row],[Mass loss/mg]]/B$17*100</f>
        <v>-1.6800583434225354E-2</v>
      </c>
      <c r="E404" s="5">
        <v>-2.4011919999999999E-3</v>
      </c>
    </row>
    <row r="405" spans="1:5" x14ac:dyDescent="0.25">
      <c r="A405" s="4">
        <v>407.44600000000003</v>
      </c>
      <c r="B405" s="4">
        <v>47.316899999999997</v>
      </c>
      <c r="C405" s="5">
        <v>1.8382450000000002E-2</v>
      </c>
      <c r="D405">
        <f>Table27[[#This Row],[Mass loss/mg]]/B$17*100</f>
        <v>-1.9367584436187531E-2</v>
      </c>
      <c r="E405" s="5">
        <v>-2.6364090000000001E-3</v>
      </c>
    </row>
    <row r="406" spans="1:5" x14ac:dyDescent="0.25">
      <c r="A406" s="4">
        <v>408.44600000000003</v>
      </c>
      <c r="B406" s="4">
        <v>47.41724</v>
      </c>
      <c r="C406" s="5">
        <v>1.8200000000000001E-2</v>
      </c>
      <c r="D406">
        <f>Table27[[#This Row],[Mass loss/mg]]/B$17*100</f>
        <v>-2.2023707886277291E-2</v>
      </c>
      <c r="E406" s="5">
        <v>-2.7777330000000001E-3</v>
      </c>
    </row>
    <row r="407" spans="1:5" x14ac:dyDescent="0.25">
      <c r="A407" s="4">
        <v>409.44600000000003</v>
      </c>
      <c r="B407" s="4">
        <v>47.517659999999999</v>
      </c>
      <c r="C407" s="5">
        <v>1.8200000000000001E-2</v>
      </c>
      <c r="D407">
        <f>Table27[[#This Row],[Mass loss/mg]]/B$17*100</f>
        <v>-2.4394230367803613E-2</v>
      </c>
      <c r="E407" s="5">
        <v>-2.8430230000000001E-3</v>
      </c>
    </row>
    <row r="408" spans="1:5" x14ac:dyDescent="0.25">
      <c r="A408" s="4">
        <v>410.44600000000003</v>
      </c>
      <c r="B408" s="4">
        <v>47.618259999999999</v>
      </c>
      <c r="C408" s="5">
        <v>1.8200049999999999E-2</v>
      </c>
      <c r="D408">
        <f>Table27[[#This Row],[Mass loss/mg]]/B$17*100</f>
        <v>-2.5049054398196463E-2</v>
      </c>
      <c r="E408" s="5">
        <v>-1.9852749999999999E-3</v>
      </c>
    </row>
    <row r="409" spans="1:5" x14ac:dyDescent="0.25">
      <c r="A409" s="4">
        <v>411.44600000000003</v>
      </c>
      <c r="B409" s="4">
        <v>47.718960000000003</v>
      </c>
      <c r="C409" s="5">
        <v>1.800001E-2</v>
      </c>
      <c r="D409">
        <f>Table27[[#This Row],[Mass loss/mg]]/B$17*100</f>
        <v>-2.5049054398196463E-2</v>
      </c>
      <c r="E409" s="5">
        <v>-1.5022449999999999E-3</v>
      </c>
    </row>
    <row r="410" spans="1:5" x14ac:dyDescent="0.25">
      <c r="A410" s="4">
        <v>412.44600000000003</v>
      </c>
      <c r="B410" s="4">
        <v>47.81955</v>
      </c>
      <c r="C410" s="5">
        <v>1.7799820000000001E-2</v>
      </c>
      <c r="D410">
        <f>Table27[[#This Row],[Mass loss/mg]]/B$17*100</f>
        <v>-2.5049054398196463E-2</v>
      </c>
      <c r="E410" s="5">
        <v>-1.1695900000000001E-3</v>
      </c>
    </row>
    <row r="411" spans="1:5" x14ac:dyDescent="0.25">
      <c r="A411" s="4">
        <v>413.44600000000003</v>
      </c>
      <c r="B411" s="4">
        <v>47.919980000000002</v>
      </c>
      <c r="C411" s="5">
        <v>1.7600560000000001E-2</v>
      </c>
      <c r="D411">
        <f>Table27[[#This Row],[Mass loss/mg]]/B$17*100</f>
        <v>-2.5049054398196463E-2</v>
      </c>
      <c r="E411" s="5">
        <v>-1.169591E-3</v>
      </c>
    </row>
    <row r="412" spans="1:5" x14ac:dyDescent="0.25">
      <c r="A412" s="4">
        <v>414.44600000000003</v>
      </c>
      <c r="B412" s="4">
        <v>48.020420000000001</v>
      </c>
      <c r="C412" s="5">
        <v>1.7398799999999999E-2</v>
      </c>
      <c r="D412">
        <f>Table27[[#This Row],[Mass loss/mg]]/B$17*100</f>
        <v>-2.5049054398196463E-2</v>
      </c>
      <c r="E412" s="5">
        <v>-2.601403E-3</v>
      </c>
    </row>
    <row r="413" spans="1:5" x14ac:dyDescent="0.25">
      <c r="A413" s="4">
        <v>415.44600000000003</v>
      </c>
      <c r="B413" s="4">
        <v>48.120899999999999</v>
      </c>
      <c r="C413" s="5">
        <v>1.72E-2</v>
      </c>
      <c r="D413">
        <f>Table27[[#This Row],[Mass loss/mg]]/B$17*100</f>
        <v>-2.5049054398196463E-2</v>
      </c>
      <c r="E413" s="5">
        <v>-3.3330249999999999E-3</v>
      </c>
    </row>
    <row r="414" spans="1:5" x14ac:dyDescent="0.25">
      <c r="A414" s="4">
        <v>416.44600000000003</v>
      </c>
      <c r="B414" s="4">
        <v>48.221429999999998</v>
      </c>
      <c r="C414" s="5">
        <v>1.72E-2</v>
      </c>
      <c r="D414">
        <f>Table27[[#This Row],[Mass loss/mg]]/B$17*100</f>
        <v>-2.5049054398196463E-2</v>
      </c>
      <c r="E414" s="5">
        <v>-3.0750199999999999E-3</v>
      </c>
    </row>
    <row r="415" spans="1:5" x14ac:dyDescent="0.25">
      <c r="A415" s="4">
        <v>417.44600000000003</v>
      </c>
      <c r="B415" s="4">
        <v>48.322009999999999</v>
      </c>
      <c r="C415" s="5">
        <v>1.72E-2</v>
      </c>
      <c r="D415">
        <f>Table27[[#This Row],[Mass loss/mg]]/B$17*100</f>
        <v>-2.5049054398196463E-2</v>
      </c>
      <c r="E415" s="5">
        <v>-2.8226950000000001E-3</v>
      </c>
    </row>
    <row r="416" spans="1:5" x14ac:dyDescent="0.25">
      <c r="A416" s="4">
        <v>418.44600000000003</v>
      </c>
      <c r="B416" s="4">
        <v>48.422499999999999</v>
      </c>
      <c r="C416" s="5">
        <v>1.655645E-2</v>
      </c>
      <c r="D416">
        <f>Table27[[#This Row],[Mass loss/mg]]/B$17*100</f>
        <v>-2.5049054398196463E-2</v>
      </c>
      <c r="E416" s="5">
        <v>-2.587565E-3</v>
      </c>
    </row>
    <row r="417" spans="1:5" x14ac:dyDescent="0.25">
      <c r="A417" s="4">
        <v>419.44600000000003</v>
      </c>
      <c r="B417" s="4">
        <v>48.522869999999998</v>
      </c>
      <c r="C417" s="5">
        <v>1.520287E-2</v>
      </c>
      <c r="D417">
        <f>Table27[[#This Row],[Mass loss/mg]]/B$17*100</f>
        <v>-2.5049054398196463E-2</v>
      </c>
      <c r="E417" s="5">
        <v>-2.3558030000000001E-3</v>
      </c>
    </row>
    <row r="418" spans="1:5" x14ac:dyDescent="0.25">
      <c r="A418" s="4">
        <v>420.44600000000003</v>
      </c>
      <c r="B418" s="4">
        <v>48.623220000000003</v>
      </c>
      <c r="C418" s="5">
        <v>1.52E-2</v>
      </c>
      <c r="D418">
        <f>Table27[[#This Row],[Mass loss/mg]]/B$17*100</f>
        <v>-2.5048660397444994E-2</v>
      </c>
      <c r="E418" s="5">
        <v>-2.5775609999999999E-3</v>
      </c>
    </row>
    <row r="419" spans="1:5" x14ac:dyDescent="0.25">
      <c r="A419" s="4">
        <v>421.44600000000003</v>
      </c>
      <c r="B419" s="4">
        <v>48.723669999999998</v>
      </c>
      <c r="C419" s="5">
        <v>1.52E-2</v>
      </c>
      <c r="D419">
        <f>Table27[[#This Row],[Mass loss/mg]]/B$17*100</f>
        <v>-2.5309995094560177E-2</v>
      </c>
      <c r="E419" s="5">
        <v>-2.8083600000000002E-3</v>
      </c>
    </row>
    <row r="420" spans="1:5" x14ac:dyDescent="0.25">
      <c r="A420" s="4">
        <v>422.44600000000003</v>
      </c>
      <c r="B420" s="4">
        <v>48.824080000000002</v>
      </c>
      <c r="C420" s="5">
        <v>1.52E-2</v>
      </c>
      <c r="D420">
        <f>Table27[[#This Row],[Mass loss/mg]]/B$17*100</f>
        <v>-2.5571092347513879E-2</v>
      </c>
      <c r="E420" s="5">
        <v>-2.9392289999999998E-3</v>
      </c>
    </row>
    <row r="421" spans="1:5" x14ac:dyDescent="0.25">
      <c r="A421" s="4">
        <v>423.44600000000003</v>
      </c>
      <c r="B421" s="4">
        <v>48.924399999999999</v>
      </c>
      <c r="C421" s="5">
        <v>1.52E-2</v>
      </c>
      <c r="D421">
        <f>Table27[[#This Row],[Mass loss/mg]]/B$17*100</f>
        <v>-2.7993309815054476E-2</v>
      </c>
      <c r="E421" s="5">
        <v>-1.073996E-3</v>
      </c>
    </row>
    <row r="422" spans="1:5" x14ac:dyDescent="0.25">
      <c r="A422" s="4">
        <v>424.44600000000003</v>
      </c>
      <c r="B422" s="4">
        <v>49.024740000000001</v>
      </c>
      <c r="C422" s="5">
        <v>1.4995380000000001E-2</v>
      </c>
      <c r="D422">
        <f>Table27[[#This Row],[Mass loss/mg]]/B$17*100</f>
        <v>-3.117597482570033E-2</v>
      </c>
      <c r="E422" s="5">
        <v>-1.1688340000000001E-3</v>
      </c>
    </row>
    <row r="423" spans="1:5" x14ac:dyDescent="0.25">
      <c r="A423" s="4">
        <v>425.44600000000003</v>
      </c>
      <c r="B423" s="4">
        <v>49.12509</v>
      </c>
      <c r="C423" s="5">
        <v>1.479697E-2</v>
      </c>
      <c r="D423">
        <f>Table27[[#This Row],[Mass loss/mg]]/B$17*100</f>
        <v>-3.2878893040537718E-2</v>
      </c>
      <c r="E423" s="5">
        <v>-1.1699659999999999E-3</v>
      </c>
    </row>
    <row r="424" spans="1:5" x14ac:dyDescent="0.25">
      <c r="A424" s="4">
        <v>426.44600000000003</v>
      </c>
      <c r="B424" s="4">
        <v>49.225380000000001</v>
      </c>
      <c r="C424" s="5">
        <v>1.460652E-2</v>
      </c>
      <c r="D424">
        <f>Table27[[#This Row],[Mass loss/mg]]/B$17*100</f>
        <v>-3.2876883897632866E-2</v>
      </c>
      <c r="E424" s="5">
        <v>-2.9521199999999999E-3</v>
      </c>
    </row>
    <row r="425" spans="1:5" x14ac:dyDescent="0.25">
      <c r="A425" s="4">
        <v>427.44600000000003</v>
      </c>
      <c r="B425" s="4">
        <v>49.325670000000002</v>
      </c>
      <c r="C425" s="5">
        <v>1.440224E-2</v>
      </c>
      <c r="D425">
        <f>Table27[[#This Row],[Mass loss/mg]]/B$17*100</f>
        <v>-3.2876883897632866E-2</v>
      </c>
      <c r="E425" s="5">
        <v>-4.1725419999999996E-3</v>
      </c>
    </row>
    <row r="426" spans="1:5" x14ac:dyDescent="0.25">
      <c r="A426" s="4">
        <v>428.44600000000003</v>
      </c>
      <c r="B426" s="4">
        <v>49.426009999999998</v>
      </c>
      <c r="C426" s="5">
        <v>1.4297560000000001E-2</v>
      </c>
      <c r="D426">
        <f>Table27[[#This Row],[Mass loss/mg]]/B$17*100</f>
        <v>-3.2876883897632866E-2</v>
      </c>
      <c r="E426" s="5">
        <v>-7.0312680000000002E-3</v>
      </c>
    </row>
    <row r="427" spans="1:5" x14ac:dyDescent="0.25">
      <c r="A427" s="4">
        <v>429.44600000000003</v>
      </c>
      <c r="B427" s="4">
        <v>49.526449999999997</v>
      </c>
      <c r="C427" s="5">
        <v>1.4200000000000001E-2</v>
      </c>
      <c r="D427">
        <f>Table27[[#This Row],[Mass loss/mg]]/B$17*100</f>
        <v>-3.2876883897632866E-2</v>
      </c>
      <c r="E427" s="5">
        <v>-7.2485739999999998E-3</v>
      </c>
    </row>
    <row r="428" spans="1:5" x14ac:dyDescent="0.25">
      <c r="A428" s="4">
        <v>430.44600000000003</v>
      </c>
      <c r="B428" s="4">
        <v>49.626989999999999</v>
      </c>
      <c r="C428" s="5">
        <v>1.317713E-2</v>
      </c>
      <c r="D428">
        <f>Table27[[#This Row],[Mass loss/mg]]/B$17*100</f>
        <v>-3.2876883897632866E-2</v>
      </c>
      <c r="E428" s="5">
        <v>-7.0170839999999998E-3</v>
      </c>
    </row>
    <row r="429" spans="1:5" x14ac:dyDescent="0.25">
      <c r="A429" s="4">
        <v>431.44600000000003</v>
      </c>
      <c r="B429" s="4">
        <v>49.727550000000001</v>
      </c>
      <c r="C429" s="5">
        <v>1.196931E-2</v>
      </c>
      <c r="D429">
        <f>Table27[[#This Row],[Mass loss/mg]]/B$17*100</f>
        <v>-3.2876753433807873E-2</v>
      </c>
      <c r="E429" s="5">
        <v>-6.7829309999999999E-3</v>
      </c>
    </row>
    <row r="430" spans="1:5" x14ac:dyDescent="0.25">
      <c r="A430" s="4">
        <v>432.44600000000003</v>
      </c>
      <c r="B430" s="4">
        <v>49.827930000000002</v>
      </c>
      <c r="C430" s="5">
        <v>9.6166810000000002E-3</v>
      </c>
      <c r="D430">
        <f>Table27[[#This Row],[Mass loss/mg]]/B$17*100</f>
        <v>-3.334644929653905E-2</v>
      </c>
      <c r="E430" s="5">
        <v>-6.5509440000000004E-3</v>
      </c>
    </row>
    <row r="431" spans="1:5" x14ac:dyDescent="0.25">
      <c r="A431" s="4">
        <v>433.44600000000003</v>
      </c>
      <c r="B431" s="4">
        <v>49.928249999999998</v>
      </c>
      <c r="C431" s="5">
        <v>8.7000140000000007E-3</v>
      </c>
      <c r="D431">
        <f>Table27[[#This Row],[Mass loss/mg]]/B$17*100</f>
        <v>-3.3659719033106501E-2</v>
      </c>
      <c r="E431" s="5">
        <v>-6.4327509999999996E-3</v>
      </c>
    </row>
    <row r="432" spans="1:5" x14ac:dyDescent="0.25">
      <c r="A432" s="4">
        <v>434.44600000000003</v>
      </c>
      <c r="B432" s="4">
        <v>50.02861</v>
      </c>
      <c r="C432" s="5">
        <v>8.6999999999999994E-3</v>
      </c>
      <c r="D432">
        <f>Table27[[#This Row],[Mass loss/mg]]/B$17*100</f>
        <v>-3.3920907610737697E-2</v>
      </c>
      <c r="E432" s="5">
        <v>-6.2082309999999998E-3</v>
      </c>
    </row>
    <row r="433" spans="1:5" x14ac:dyDescent="0.25">
      <c r="A433" s="4">
        <v>435.44600000000003</v>
      </c>
      <c r="B433" s="4">
        <v>50.128830000000001</v>
      </c>
      <c r="C433" s="5">
        <v>8.6999999999999994E-3</v>
      </c>
      <c r="D433">
        <f>Table27[[#This Row],[Mass loss/mg]]/B$17*100</f>
        <v>-3.4957938462823024E-2</v>
      </c>
      <c r="E433" s="5">
        <v>-6.6663410000000001E-3</v>
      </c>
    </row>
    <row r="434" spans="1:5" x14ac:dyDescent="0.25">
      <c r="A434" s="4">
        <v>436.44600000000003</v>
      </c>
      <c r="B434" s="4">
        <v>50.228870000000001</v>
      </c>
      <c r="C434" s="5">
        <v>8.6999999999999994E-3</v>
      </c>
      <c r="D434">
        <f>Table27[[#This Row],[Mass loss/mg]]/B$17*100</f>
        <v>-3.6007911326347425E-2</v>
      </c>
      <c r="E434" s="5">
        <v>-6.3021170000000003E-3</v>
      </c>
    </row>
    <row r="435" spans="1:5" x14ac:dyDescent="0.25">
      <c r="A435" s="4">
        <v>437.44600000000003</v>
      </c>
      <c r="B435" s="4">
        <v>50.328969999999998</v>
      </c>
      <c r="C435" s="5">
        <v>8.6999999999999994E-3</v>
      </c>
      <c r="D435">
        <f>Table27[[#This Row],[Mass loss/mg]]/B$17*100</f>
        <v>-3.6786936918131341E-2</v>
      </c>
      <c r="E435" s="5">
        <v>-4.7228629999999999E-3</v>
      </c>
    </row>
    <row r="436" spans="1:5" x14ac:dyDescent="0.25">
      <c r="A436" s="4">
        <v>438.44600000000003</v>
      </c>
      <c r="B436" s="4">
        <v>50.429189999999998</v>
      </c>
      <c r="C436" s="5">
        <v>8.5299910000000007E-3</v>
      </c>
      <c r="D436">
        <f>Table27[[#This Row],[Mass loss/mg]]/B$17*100</f>
        <v>-3.7311610236713567E-2</v>
      </c>
      <c r="E436" s="5">
        <v>-4.6783629999999996E-3</v>
      </c>
    </row>
    <row r="437" spans="1:5" x14ac:dyDescent="0.25">
      <c r="A437" s="4">
        <v>439.44600000000003</v>
      </c>
      <c r="B437" s="4">
        <v>50.529530000000001</v>
      </c>
      <c r="C437" s="5">
        <v>7.1400830000000002E-3</v>
      </c>
      <c r="D437">
        <f>Table27[[#This Row],[Mass loss/mg]]/B$17*100</f>
        <v>-3.8123564897925101E-2</v>
      </c>
      <c r="E437" s="5">
        <v>-4.6783629999999996E-3</v>
      </c>
    </row>
    <row r="438" spans="1:5" x14ac:dyDescent="0.25">
      <c r="A438" s="4">
        <v>440.44600000000003</v>
      </c>
      <c r="B438" s="4">
        <v>50.629860000000001</v>
      </c>
      <c r="C438" s="5">
        <v>5.3027650000000001E-3</v>
      </c>
      <c r="D438">
        <f>Table27[[#This Row],[Mass loss/mg]]/B$17*100</f>
        <v>-3.8095436897257126E-2</v>
      </c>
      <c r="E438" s="5">
        <v>-4.6783629999999996E-3</v>
      </c>
    </row>
    <row r="439" spans="1:5" x14ac:dyDescent="0.25">
      <c r="A439" s="4">
        <v>441.44600000000003</v>
      </c>
      <c r="B439" s="4">
        <v>50.729950000000002</v>
      </c>
      <c r="C439" s="5">
        <v>4.6999989999999998E-3</v>
      </c>
      <c r="D439">
        <f>Table27[[#This Row],[Mass loss/mg]]/B$17*100</f>
        <v>-3.8095436897257126E-2</v>
      </c>
      <c r="E439" s="5">
        <v>-4.6783629999999996E-3</v>
      </c>
    </row>
    <row r="440" spans="1:5" x14ac:dyDescent="0.25">
      <c r="A440" s="4">
        <v>442.44600000000003</v>
      </c>
      <c r="B440" s="4">
        <v>50.830019999999998</v>
      </c>
      <c r="C440" s="5">
        <v>4.7000000000000002E-3</v>
      </c>
      <c r="D440">
        <f>Table27[[#This Row],[Mass loss/mg]]/B$17*100</f>
        <v>-3.8356416732768329E-2</v>
      </c>
      <c r="E440" s="5">
        <v>-4.5823940000000001E-3</v>
      </c>
    </row>
    <row r="441" spans="1:5" x14ac:dyDescent="0.25">
      <c r="A441" s="4">
        <v>443.44600000000003</v>
      </c>
      <c r="B441" s="4">
        <v>50.93027</v>
      </c>
      <c r="C441" s="5">
        <v>4.7000000000000002E-3</v>
      </c>
      <c r="D441">
        <f>Table27[[#This Row],[Mass loss/mg]]/B$17*100</f>
        <v>-3.9576775351730473E-2</v>
      </c>
      <c r="E441" s="5">
        <v>-3.9141039999999998E-3</v>
      </c>
    </row>
    <row r="442" spans="1:5" x14ac:dyDescent="0.25">
      <c r="A442" s="4">
        <v>444.44600000000003</v>
      </c>
      <c r="B442" s="4">
        <v>51.030520000000003</v>
      </c>
      <c r="C442" s="5">
        <v>4.7000000000000002E-3</v>
      </c>
      <c r="D442">
        <f>Table27[[#This Row],[Mass loss/mg]]/B$17*100</f>
        <v>-4.2012221851125117E-2</v>
      </c>
      <c r="E442" s="5">
        <v>-1.1458550000000001E-3</v>
      </c>
    </row>
    <row r="443" spans="1:5" x14ac:dyDescent="0.25">
      <c r="A443" s="4">
        <v>445.44600000000003</v>
      </c>
      <c r="B443" s="4">
        <v>51.13062</v>
      </c>
      <c r="C443" s="5">
        <v>4.7000000000000002E-3</v>
      </c>
      <c r="D443">
        <f>Table27[[#This Row],[Mass loss/mg]]/B$17*100</f>
        <v>-4.3311119692731596E-2</v>
      </c>
      <c r="E443" s="5">
        <v>-1.9526719999999999E-5</v>
      </c>
    </row>
    <row r="444" spans="1:5" x14ac:dyDescent="0.25">
      <c r="A444" s="4">
        <v>446.44600000000003</v>
      </c>
      <c r="B444" s="4">
        <v>51.230629999999998</v>
      </c>
      <c r="C444" s="5">
        <v>4.7000000000000002E-3</v>
      </c>
      <c r="D444">
        <f>Table27[[#This Row],[Mass loss/mg]]/B$17*100</f>
        <v>-4.3313989896881393E-2</v>
      </c>
      <c r="E444" s="5">
        <v>-1.7451049999999999E-4</v>
      </c>
    </row>
    <row r="445" spans="1:5" x14ac:dyDescent="0.25">
      <c r="A445" s="4">
        <v>447.44600000000003</v>
      </c>
      <c r="B445" s="4">
        <v>51.330620000000003</v>
      </c>
      <c r="C445" s="5">
        <v>4.7000000000000002E-3</v>
      </c>
      <c r="D445">
        <f>Table27[[#This Row],[Mass loss/mg]]/B$17*100</f>
        <v>-4.3313989896881393E-2</v>
      </c>
      <c r="E445" s="5">
        <v>-3.865098E-4</v>
      </c>
    </row>
    <row r="446" spans="1:5" x14ac:dyDescent="0.25">
      <c r="A446" s="4">
        <v>448.44600000000003</v>
      </c>
      <c r="B446" s="4">
        <v>51.430689999999998</v>
      </c>
      <c r="C446" s="5">
        <v>4.7000000000000002E-3</v>
      </c>
      <c r="D446">
        <f>Table27[[#This Row],[Mass loss/mg]]/B$17*100</f>
        <v>-4.3313989896881393E-2</v>
      </c>
      <c r="E446" s="5">
        <v>-6.03267E-4</v>
      </c>
    </row>
    <row r="447" spans="1:5" x14ac:dyDescent="0.25">
      <c r="A447" s="4">
        <v>449.44600000000003</v>
      </c>
      <c r="B447" s="4">
        <v>51.530859999999997</v>
      </c>
      <c r="C447" s="5">
        <v>4.7000000000000002E-3</v>
      </c>
      <c r="D447">
        <f>Table27[[#This Row],[Mass loss/mg]]/B$17*100</f>
        <v>-4.3314015989646383E-2</v>
      </c>
      <c r="E447" s="5">
        <v>-8.2658030000000004E-4</v>
      </c>
    </row>
    <row r="448" spans="1:5" x14ac:dyDescent="0.25">
      <c r="A448" s="4">
        <v>450.44600000000003</v>
      </c>
      <c r="B448" s="4">
        <v>51.631219999999999</v>
      </c>
      <c r="C448" s="5">
        <v>4.6000060000000002E-3</v>
      </c>
      <c r="D448">
        <f>Table27[[#This Row],[Mass loss/mg]]/B$17*100</f>
        <v>-4.3844403623763198E-2</v>
      </c>
      <c r="E448" s="5">
        <v>-2.3995959999999999E-3</v>
      </c>
    </row>
    <row r="449" spans="1:5" x14ac:dyDescent="0.25">
      <c r="A449" s="4">
        <v>451.44600000000003</v>
      </c>
      <c r="B449" s="4">
        <v>51.731659999999998</v>
      </c>
      <c r="C449" s="5">
        <v>4.3999549999999997E-3</v>
      </c>
      <c r="D449">
        <f>Table27[[#This Row],[Mass loss/mg]]/B$17*100</f>
        <v>-4.4101704379409669E-2</v>
      </c>
      <c r="E449" s="5">
        <v>-3.0557890000000002E-3</v>
      </c>
    </row>
    <row r="450" spans="1:5" x14ac:dyDescent="0.25">
      <c r="A450" s="4">
        <v>452.44600000000003</v>
      </c>
      <c r="B450" s="4">
        <v>51.831850000000003</v>
      </c>
      <c r="C450" s="5">
        <v>4.2001699999999996E-3</v>
      </c>
      <c r="D450">
        <f>Table27[[#This Row],[Mass loss/mg]]/B$17*100</f>
        <v>-4.5131063958585557E-2</v>
      </c>
      <c r="E450" s="5">
        <v>-3.5747779999999998E-3</v>
      </c>
    </row>
    <row r="451" spans="1:5" x14ac:dyDescent="0.25">
      <c r="A451" s="4">
        <v>453.44600000000003</v>
      </c>
      <c r="B451" s="4">
        <v>51.931919999999998</v>
      </c>
      <c r="C451" s="5">
        <v>3.9993499999999996E-3</v>
      </c>
      <c r="D451">
        <f>Table27[[#This Row],[Mass loss/mg]]/B$17*100</f>
        <v>-4.6704248945852296E-2</v>
      </c>
      <c r="E451" s="5">
        <v>-4.1095699999999999E-3</v>
      </c>
    </row>
    <row r="452" spans="1:5" x14ac:dyDescent="0.25">
      <c r="A452" s="4">
        <v>454.44600000000003</v>
      </c>
      <c r="B452" s="4">
        <v>52.031959999999998</v>
      </c>
      <c r="C452" s="5">
        <v>2.9788100000000001E-3</v>
      </c>
      <c r="D452">
        <f>Table27[[#This Row],[Mass loss/mg]]/B$17*100</f>
        <v>-4.7491102367135642E-2</v>
      </c>
      <c r="E452" s="5">
        <v>-4.5173679999999999E-3</v>
      </c>
    </row>
    <row r="453" spans="1:5" x14ac:dyDescent="0.25">
      <c r="A453" s="4">
        <v>455.44600000000003</v>
      </c>
      <c r="B453" s="4">
        <v>52.131880000000002</v>
      </c>
      <c r="C453" s="5">
        <v>2.2012099999999999E-3</v>
      </c>
      <c r="D453">
        <f>Table27[[#This Row],[Mass loss/mg]]/B$17*100</f>
        <v>-4.8272658957124369E-2</v>
      </c>
      <c r="E453" s="5">
        <v>-4.4035690000000004E-3</v>
      </c>
    </row>
    <row r="454" spans="1:5" x14ac:dyDescent="0.25">
      <c r="A454" s="4">
        <v>456.44600000000003</v>
      </c>
      <c r="B454" s="4">
        <v>52.231870000000001</v>
      </c>
      <c r="C454" s="5">
        <v>1.7829569999999999E-3</v>
      </c>
      <c r="D454">
        <f>Table27[[#This Row],[Mass loss/mg]]/B$17*100</f>
        <v>-4.8532542896505652E-2</v>
      </c>
      <c r="E454" s="5">
        <v>-4.1884829999999998E-3</v>
      </c>
    </row>
    <row r="455" spans="1:5" x14ac:dyDescent="0.25">
      <c r="A455" s="4">
        <v>457.44600000000003</v>
      </c>
      <c r="B455" s="4">
        <v>52.332009999999997</v>
      </c>
      <c r="C455" s="5">
        <v>1.3011819999999999E-3</v>
      </c>
      <c r="D455">
        <f>Table27[[#This Row],[Mass loss/mg]]/B$17*100</f>
        <v>-4.8532542896505652E-2</v>
      </c>
      <c r="E455" s="5">
        <v>-3.9667560000000001E-3</v>
      </c>
    </row>
    <row r="456" spans="1:5" x14ac:dyDescent="0.25">
      <c r="A456" s="4">
        <v>458.44600000000003</v>
      </c>
      <c r="B456" s="4">
        <v>52.432250000000003</v>
      </c>
      <c r="C456" s="5">
        <v>8.7513589999999996E-4</v>
      </c>
      <c r="D456">
        <f>Table27[[#This Row],[Mass loss/mg]]/B$17*100</f>
        <v>-4.8532542896505652E-2</v>
      </c>
      <c r="E456" s="5">
        <v>-2.9827709999999999E-3</v>
      </c>
    </row>
    <row r="457" spans="1:5" x14ac:dyDescent="0.25">
      <c r="A457" s="4">
        <v>459.44600000000003</v>
      </c>
      <c r="B457" s="4">
        <v>52.532640000000001</v>
      </c>
      <c r="C457" s="5">
        <v>6.9999999999999999E-4</v>
      </c>
      <c r="D457">
        <f>Table27[[#This Row],[Mass loss/mg]]/B$17*100</f>
        <v>-4.8532542896505652E-2</v>
      </c>
      <c r="E457" s="5">
        <v>-3.487633E-3</v>
      </c>
    </row>
    <row r="458" spans="1:5" x14ac:dyDescent="0.25">
      <c r="A458" s="4">
        <v>460.44600000000003</v>
      </c>
      <c r="B458" s="4">
        <v>52.633110000000002</v>
      </c>
      <c r="C458" s="5">
        <v>6.9999999999999999E-4</v>
      </c>
      <c r="D458">
        <f>Table27[[#This Row],[Mass loss/mg]]/B$17*100</f>
        <v>-4.8793366175426872E-2</v>
      </c>
      <c r="E458" s="5">
        <v>-3.1363889999999998E-3</v>
      </c>
    </row>
    <row r="459" spans="1:5" x14ac:dyDescent="0.25">
      <c r="A459" s="4">
        <v>461.44600000000003</v>
      </c>
      <c r="B459" s="4">
        <v>52.733469999999997</v>
      </c>
      <c r="C459" s="5">
        <v>6.9999999999999999E-4</v>
      </c>
      <c r="D459">
        <f>Table27[[#This Row],[Mass loss/mg]]/B$17*100</f>
        <v>-5.2811234500897586E-2</v>
      </c>
      <c r="E459" s="5">
        <v>-2.594996E-3</v>
      </c>
    </row>
    <row r="460" spans="1:5" x14ac:dyDescent="0.25">
      <c r="A460" s="4">
        <v>462.44600000000003</v>
      </c>
      <c r="B460" s="4">
        <v>52.833759999999998</v>
      </c>
      <c r="C460" s="5">
        <v>7.9731310000000005E-4</v>
      </c>
      <c r="D460">
        <f>Table27[[#This Row],[Mass loss/mg]]/B$17*100</f>
        <v>-5.6614411555963758E-2</v>
      </c>
      <c r="E460" s="5">
        <v>-2.0807080000000001E-3</v>
      </c>
    </row>
    <row r="461" spans="1:5" x14ac:dyDescent="0.25">
      <c r="A461" s="4">
        <v>463.44600000000003</v>
      </c>
      <c r="B461" s="4">
        <v>52.934049999999999</v>
      </c>
      <c r="C461" s="5">
        <v>-3.7533199999999998E-4</v>
      </c>
      <c r="D461">
        <f>Table27[[#This Row],[Mass loss/mg]]/B$17*100</f>
        <v>-5.7665010645848121E-2</v>
      </c>
      <c r="E461" s="5">
        <v>-1.9217150000000001E-3</v>
      </c>
    </row>
    <row r="462" spans="1:5" x14ac:dyDescent="0.25">
      <c r="A462" s="4">
        <v>464.44600000000003</v>
      </c>
      <c r="B462" s="4">
        <v>53.034289999999999</v>
      </c>
      <c r="C462" s="5">
        <v>-8.0000000000000004E-4</v>
      </c>
      <c r="D462">
        <f>Table27[[#This Row],[Mass loss/mg]]/B$17*100</f>
        <v>-5.7665010645848121E-2</v>
      </c>
      <c r="E462" s="5">
        <v>-2.2201790000000001E-3</v>
      </c>
    </row>
    <row r="463" spans="1:5" x14ac:dyDescent="0.25">
      <c r="A463" s="4">
        <v>465.44600000000003</v>
      </c>
      <c r="B463" s="4">
        <v>53.134540000000001</v>
      </c>
      <c r="C463" s="5">
        <v>-8.0000000000000004E-4</v>
      </c>
      <c r="D463">
        <f>Table27[[#This Row],[Mass loss/mg]]/B$17*100</f>
        <v>-5.7665010645848121E-2</v>
      </c>
      <c r="E463" s="5">
        <v>-2.5087379999999999E-3</v>
      </c>
    </row>
    <row r="464" spans="1:5" x14ac:dyDescent="0.25">
      <c r="A464" s="4">
        <v>466.44600000000003</v>
      </c>
      <c r="B464" s="4">
        <v>53.234900000000003</v>
      </c>
      <c r="C464" s="5">
        <v>-8.0000000000000004E-4</v>
      </c>
      <c r="D464">
        <f>Table27[[#This Row],[Mass loss/mg]]/B$17*100</f>
        <v>-5.7665010645848121E-2</v>
      </c>
      <c r="E464" s="5">
        <v>-3.0276029999999998E-3</v>
      </c>
    </row>
    <row r="465" spans="1:5" x14ac:dyDescent="0.25">
      <c r="A465" s="4">
        <v>467.44600000000003</v>
      </c>
      <c r="B465" s="4">
        <v>53.335380000000001</v>
      </c>
      <c r="C465" s="5">
        <v>-9.0013270000000002E-4</v>
      </c>
      <c r="D465">
        <f>Table27[[#This Row],[Mass loss/mg]]/B$17*100</f>
        <v>-5.7665010645848121E-2</v>
      </c>
      <c r="E465" s="5">
        <v>-2.8957950000000001E-3</v>
      </c>
    </row>
    <row r="466" spans="1:5" x14ac:dyDescent="0.25">
      <c r="A466" s="4">
        <v>468.44600000000003</v>
      </c>
      <c r="B466" s="4">
        <v>53.435899999999997</v>
      </c>
      <c r="C466" s="5">
        <v>-1.099774E-3</v>
      </c>
      <c r="D466">
        <f>Table27[[#This Row],[Mass loss/mg]]/B$17*100</f>
        <v>-5.7665010645848121E-2</v>
      </c>
      <c r="E466" s="5">
        <v>-2.0250699999999999E-3</v>
      </c>
    </row>
    <row r="467" spans="1:5" x14ac:dyDescent="0.25">
      <c r="A467" s="4">
        <v>469.44600000000003</v>
      </c>
      <c r="B467" s="4">
        <v>53.536369999999998</v>
      </c>
      <c r="C467" s="5">
        <v>-1.400391E-3</v>
      </c>
      <c r="D467">
        <f>Table27[[#This Row],[Mass loss/mg]]/B$17*100</f>
        <v>-5.7665010645848121E-2</v>
      </c>
      <c r="E467" s="5">
        <v>-2.3387730000000002E-3</v>
      </c>
    </row>
    <row r="468" spans="1:5" x14ac:dyDescent="0.25">
      <c r="A468" s="4">
        <v>470.44600000000003</v>
      </c>
      <c r="B468" s="4">
        <v>53.636690000000002</v>
      </c>
      <c r="C468" s="5">
        <v>-1.7976719999999999E-3</v>
      </c>
      <c r="D468">
        <f>Table27[[#This Row],[Mass loss/mg]]/B$17*100</f>
        <v>-5.7665010645848121E-2</v>
      </c>
      <c r="E468" s="5">
        <v>-2.3391810000000001E-3</v>
      </c>
    </row>
    <row r="469" spans="1:5" x14ac:dyDescent="0.25">
      <c r="A469" s="4">
        <v>471.44600000000003</v>
      </c>
      <c r="B469" s="4">
        <v>53.736939999999997</v>
      </c>
      <c r="C469" s="5">
        <v>-2.1186489999999998E-3</v>
      </c>
      <c r="D469">
        <f>Table27[[#This Row],[Mass loss/mg]]/B$17*100</f>
        <v>-5.7868403749008472E-2</v>
      </c>
      <c r="E469" s="5">
        <v>-2.3169129999999999E-3</v>
      </c>
    </row>
    <row r="470" spans="1:5" x14ac:dyDescent="0.25">
      <c r="A470" s="4">
        <v>472.44600000000003</v>
      </c>
      <c r="B470" s="4">
        <v>53.837260000000001</v>
      </c>
      <c r="C470" s="5">
        <v>-2.4252179999999998E-3</v>
      </c>
      <c r="D470">
        <f>Table27[[#This Row],[Mass loss/mg]]/B$17*100</f>
        <v>-5.8162730138187284E-2</v>
      </c>
      <c r="E470" s="5">
        <v>-2.019215E-3</v>
      </c>
    </row>
    <row r="471" spans="1:5" x14ac:dyDescent="0.25">
      <c r="A471" s="4">
        <v>473.44600000000003</v>
      </c>
      <c r="B471" s="4">
        <v>53.937519999999999</v>
      </c>
      <c r="C471" s="5">
        <v>-2.731121E-3</v>
      </c>
      <c r="D471">
        <f>Table27[[#This Row],[Mass loss/mg]]/B$17*100</f>
        <v>-5.8685916169164611E-2</v>
      </c>
      <c r="E471" s="5">
        <v>-1.7437959999999999E-3</v>
      </c>
    </row>
    <row r="472" spans="1:5" x14ac:dyDescent="0.25">
      <c r="A472" s="4">
        <v>474.44600000000003</v>
      </c>
      <c r="B472" s="4">
        <v>54.037689999999998</v>
      </c>
      <c r="C472" s="5">
        <v>-2.8E-3</v>
      </c>
      <c r="D472">
        <f>Table27[[#This Row],[Mass loss/mg]]/B$17*100</f>
        <v>-5.9211059157516802E-2</v>
      </c>
      <c r="E472" s="5">
        <v>-1.3692349999999999E-3</v>
      </c>
    </row>
    <row r="473" spans="1:5" x14ac:dyDescent="0.25">
      <c r="A473" s="4">
        <v>475.44600000000003</v>
      </c>
      <c r="B473" s="4">
        <v>54.137900000000002</v>
      </c>
      <c r="C473" s="5">
        <v>-2.8E-3</v>
      </c>
      <c r="D473">
        <f>Table27[[#This Row],[Mass loss/mg]]/B$17*100</f>
        <v>-5.9735497641214039E-2</v>
      </c>
      <c r="E473" s="5">
        <v>-9.8572760000000003E-4</v>
      </c>
    </row>
    <row r="474" spans="1:5" x14ac:dyDescent="0.25">
      <c r="A474" s="4">
        <v>476.44600000000003</v>
      </c>
      <c r="B474" s="4">
        <v>54.238289999999999</v>
      </c>
      <c r="C474" s="5">
        <v>-2.8E-3</v>
      </c>
      <c r="D474">
        <f>Table27[[#This Row],[Mass loss/mg]]/B$17*100</f>
        <v>-6.0258501022836385E-2</v>
      </c>
      <c r="E474" s="5">
        <v>-1.820204E-3</v>
      </c>
    </row>
    <row r="475" spans="1:5" x14ac:dyDescent="0.25">
      <c r="A475" s="4">
        <v>477.44600000000003</v>
      </c>
      <c r="B475" s="4">
        <v>54.338749999999997</v>
      </c>
      <c r="C475" s="5">
        <v>-2.8E-3</v>
      </c>
      <c r="D475">
        <f>Table27[[#This Row],[Mass loss/mg]]/B$17*100</f>
        <v>-6.078286122823863E-2</v>
      </c>
      <c r="E475" s="5">
        <v>-2.2146100000000001E-3</v>
      </c>
    </row>
    <row r="476" spans="1:5" x14ac:dyDescent="0.25">
      <c r="A476" s="4">
        <v>478.44600000000003</v>
      </c>
      <c r="B476" s="4">
        <v>54.439070000000001</v>
      </c>
      <c r="C476" s="5">
        <v>-2.8E-3</v>
      </c>
      <c r="D476">
        <f>Table27[[#This Row],[Mass loss/mg]]/B$17*100</f>
        <v>-6.13097524318457E-2</v>
      </c>
      <c r="E476" s="5">
        <v>-2.3391810000000001E-3</v>
      </c>
    </row>
    <row r="477" spans="1:5" x14ac:dyDescent="0.25">
      <c r="A477" s="4">
        <v>479.44600000000003</v>
      </c>
      <c r="B477" s="4">
        <v>54.539299999999997</v>
      </c>
      <c r="C477" s="5">
        <v>-2.900003E-3</v>
      </c>
      <c r="D477">
        <f>Table27[[#This Row],[Mass loss/mg]]/B$17*100</f>
        <v>-6.2883302717822401E-2</v>
      </c>
      <c r="E477" s="5">
        <v>-2.3391810000000001E-3</v>
      </c>
    </row>
    <row r="478" spans="1:5" x14ac:dyDescent="0.25">
      <c r="A478" s="4">
        <v>480.44600000000003</v>
      </c>
      <c r="B478" s="4">
        <v>54.639510000000001</v>
      </c>
      <c r="C478" s="5">
        <v>-3.5974100000000001E-3</v>
      </c>
      <c r="D478">
        <f>Table27[[#This Row],[Mass loss/mg]]/B$17*100</f>
        <v>-6.3666163946061033E-2</v>
      </c>
      <c r="E478" s="5">
        <v>-2.3391810000000001E-3</v>
      </c>
    </row>
    <row r="479" spans="1:5" x14ac:dyDescent="0.25">
      <c r="A479" s="4">
        <v>481.44600000000003</v>
      </c>
      <c r="B479" s="4">
        <v>54.73986</v>
      </c>
      <c r="C479" s="5">
        <v>-4.3903420000000002E-3</v>
      </c>
      <c r="D479">
        <f>Table27[[#This Row],[Mass loss/mg]]/B$17*100</f>
        <v>-6.4462906525278668E-2</v>
      </c>
      <c r="E479" s="5">
        <v>-2.4557519999999998E-3</v>
      </c>
    </row>
    <row r="480" spans="1:5" x14ac:dyDescent="0.25">
      <c r="A480" s="4">
        <v>482.44600000000003</v>
      </c>
      <c r="B480" s="4">
        <v>54.840409999999999</v>
      </c>
      <c r="C480" s="5">
        <v>-4.7999979999999998E-3</v>
      </c>
      <c r="D480">
        <f>Table27[[#This Row],[Mass loss/mg]]/B$17*100</f>
        <v>-6.7352706341585591E-2</v>
      </c>
      <c r="E480" s="5">
        <v>-3.6782730000000001E-3</v>
      </c>
    </row>
    <row r="481" spans="1:5" x14ac:dyDescent="0.25">
      <c r="A481" s="4">
        <v>483.44600000000003</v>
      </c>
      <c r="B481" s="4">
        <v>54.940899999999999</v>
      </c>
      <c r="C481" s="5">
        <v>-4.7999999999999996E-3</v>
      </c>
      <c r="D481">
        <f>Table27[[#This Row],[Mass loss/mg]]/B$17*100</f>
        <v>-6.9951884941343453E-2</v>
      </c>
      <c r="E481" s="5">
        <v>-4.5214290000000004E-3</v>
      </c>
    </row>
    <row r="482" spans="1:5" x14ac:dyDescent="0.25">
      <c r="A482" s="4">
        <v>484.44600000000003</v>
      </c>
      <c r="B482" s="4">
        <v>55.041240000000002</v>
      </c>
      <c r="C482" s="5">
        <v>-4.7999999999999996E-3</v>
      </c>
      <c r="D482">
        <f>Table27[[#This Row],[Mass loss/mg]]/B$17*100</f>
        <v>-7.1474815263223815E-2</v>
      </c>
      <c r="E482" s="5">
        <v>-4.4691760000000001E-3</v>
      </c>
    </row>
    <row r="483" spans="1:5" x14ac:dyDescent="0.25">
      <c r="A483" s="4">
        <v>485.44600000000003</v>
      </c>
      <c r="B483" s="4">
        <v>55.141489999999997</v>
      </c>
      <c r="C483" s="5">
        <v>-4.8100440000000003E-3</v>
      </c>
      <c r="D483">
        <f>Table27[[#This Row],[Mass loss/mg]]/B$17*100</f>
        <v>-7.3065612866864263E-2</v>
      </c>
      <c r="E483" s="5">
        <v>-3.7999010000000001E-3</v>
      </c>
    </row>
    <row r="484" spans="1:5" x14ac:dyDescent="0.25">
      <c r="A484" s="4">
        <v>486.44600000000003</v>
      </c>
      <c r="B484" s="4">
        <v>55.241590000000002</v>
      </c>
      <c r="C484" s="5">
        <v>-5.6182309999999996E-3</v>
      </c>
      <c r="D484">
        <f>Table27[[#This Row],[Mass loss/mg]]/B$17*100</f>
        <v>-7.3320669644720907E-2</v>
      </c>
      <c r="E484" s="5">
        <v>-3.5452449999999998E-3</v>
      </c>
    </row>
    <row r="485" spans="1:5" x14ac:dyDescent="0.25">
      <c r="A485" s="4">
        <v>487.44600000000003</v>
      </c>
      <c r="B485" s="4">
        <v>55.341650000000001</v>
      </c>
      <c r="C485" s="5">
        <v>-6.6135090000000001E-3</v>
      </c>
      <c r="D485">
        <f>Table27[[#This Row],[Mass loss/mg]]/B$17*100</f>
        <v>-7.3320669644720907E-2</v>
      </c>
      <c r="E485" s="5">
        <v>-3.9221619999999999E-3</v>
      </c>
    </row>
    <row r="486" spans="1:5" x14ac:dyDescent="0.25">
      <c r="A486" s="4">
        <v>488.44600000000003</v>
      </c>
      <c r="B486" s="4">
        <v>55.441659999999999</v>
      </c>
      <c r="C486" s="5">
        <v>-6.897696E-3</v>
      </c>
      <c r="D486">
        <f>Table27[[#This Row],[Mass loss/mg]]/B$17*100</f>
        <v>-7.3320669644720907E-2</v>
      </c>
      <c r="E486" s="5">
        <v>-4.4989770000000004E-3</v>
      </c>
    </row>
    <row r="487" spans="1:5" x14ac:dyDescent="0.25">
      <c r="A487" s="4">
        <v>489.44600000000003</v>
      </c>
      <c r="B487" s="4">
        <v>55.541730000000001</v>
      </c>
      <c r="C487" s="5">
        <v>-7.4078670000000003E-3</v>
      </c>
      <c r="D487">
        <f>Table27[[#This Row],[Mass loss/mg]]/B$17*100</f>
        <v>-7.3320669644720907E-2</v>
      </c>
      <c r="E487" s="5">
        <v>-5.2098709999999996E-3</v>
      </c>
    </row>
    <row r="488" spans="1:5" x14ac:dyDescent="0.25">
      <c r="A488" s="4">
        <v>490.44600000000003</v>
      </c>
      <c r="B488" s="4">
        <v>55.642029999999998</v>
      </c>
      <c r="C488" s="5">
        <v>-7.8006830000000001E-3</v>
      </c>
      <c r="D488">
        <f>Table27[[#This Row],[Mass loss/mg]]/B$17*100</f>
        <v>-7.3840254874128486E-2</v>
      </c>
      <c r="E488" s="5">
        <v>-5.6932069999999996E-3</v>
      </c>
    </row>
    <row r="489" spans="1:5" x14ac:dyDescent="0.25">
      <c r="A489" s="4">
        <v>491.44600000000003</v>
      </c>
      <c r="B489" s="4">
        <v>55.74241</v>
      </c>
      <c r="C489" s="5">
        <v>-8.0287299999999995E-3</v>
      </c>
      <c r="D489">
        <f>Table27[[#This Row],[Mass loss/mg]]/B$17*100</f>
        <v>-7.4618054105957496E-2</v>
      </c>
      <c r="E489" s="5">
        <v>-6.6872590000000001E-3</v>
      </c>
    </row>
    <row r="490" spans="1:5" x14ac:dyDescent="0.25">
      <c r="A490" s="4">
        <v>492.44600000000003</v>
      </c>
      <c r="B490" s="4">
        <v>55.842730000000003</v>
      </c>
      <c r="C490" s="5">
        <v>-8.4353080000000007E-3</v>
      </c>
      <c r="D490">
        <f>Table27[[#This Row],[Mass loss/mg]]/B$17*100</f>
        <v>-7.5299858055358396E-2</v>
      </c>
      <c r="E490" s="5">
        <v>-7.5931310000000004E-3</v>
      </c>
    </row>
    <row r="491" spans="1:5" x14ac:dyDescent="0.25">
      <c r="A491" s="4">
        <v>493.44600000000003</v>
      </c>
      <c r="B491" s="4">
        <v>55.942909999999998</v>
      </c>
      <c r="C491" s="5">
        <v>-9.0919099999999999E-3</v>
      </c>
      <c r="D491">
        <f>Table27[[#This Row],[Mass loss/mg]]/B$17*100</f>
        <v>-7.5937539139147484E-2</v>
      </c>
      <c r="E491" s="5">
        <v>-7.1016370000000001E-3</v>
      </c>
    </row>
    <row r="492" spans="1:5" x14ac:dyDescent="0.25">
      <c r="A492" s="4">
        <v>494.44600000000003</v>
      </c>
      <c r="B492" s="4">
        <v>56.043080000000003</v>
      </c>
      <c r="C492" s="5">
        <v>-9.8140290000000002E-3</v>
      </c>
      <c r="D492">
        <f>Table27[[#This Row],[Mass loss/mg]]/B$17*100</f>
        <v>-7.6712937836596662E-2</v>
      </c>
      <c r="E492" s="5">
        <v>-6.542562E-3</v>
      </c>
    </row>
    <row r="493" spans="1:5" x14ac:dyDescent="0.25">
      <c r="A493" s="4">
        <v>495.44600000000003</v>
      </c>
      <c r="B493" s="4">
        <v>56.143419999999999</v>
      </c>
      <c r="C493" s="5">
        <v>-1.143867E-2</v>
      </c>
      <c r="D493">
        <f>Table27[[#This Row],[Mass loss/mg]]/B$17*100</f>
        <v>-7.8004999373773629E-2</v>
      </c>
      <c r="E493" s="5">
        <v>-6.2694229999999997E-3</v>
      </c>
    </row>
    <row r="494" spans="1:5" x14ac:dyDescent="0.25">
      <c r="A494" s="4">
        <v>496.44600000000003</v>
      </c>
      <c r="B494" s="4">
        <v>56.243720000000003</v>
      </c>
      <c r="C494" s="5">
        <v>-1.320355E-2</v>
      </c>
      <c r="D494">
        <f>Table27[[#This Row],[Mass loss/mg]]/B$17*100</f>
        <v>-8.2419816933160778E-2</v>
      </c>
      <c r="E494" s="5">
        <v>-6.1999940000000003E-3</v>
      </c>
    </row>
    <row r="495" spans="1:5" x14ac:dyDescent="0.25">
      <c r="A495" s="4">
        <v>497.44600000000003</v>
      </c>
      <c r="B495" s="4">
        <v>56.343899999999998</v>
      </c>
      <c r="C495" s="5">
        <v>-1.3299999999999999E-2</v>
      </c>
      <c r="D495">
        <f>Table27[[#This Row],[Mass loss/mg]]/B$17*100</f>
        <v>-8.5061317997745592E-2</v>
      </c>
      <c r="E495" s="5">
        <v>-5.9798760000000003E-3</v>
      </c>
    </row>
    <row r="496" spans="1:5" x14ac:dyDescent="0.25">
      <c r="A496" s="4">
        <v>498.44600000000003</v>
      </c>
      <c r="B496" s="4">
        <v>56.444119999999998</v>
      </c>
      <c r="C496" s="5">
        <v>-1.3299999999999999E-2</v>
      </c>
      <c r="D496">
        <f>Table27[[#This Row],[Mass loss/mg]]/B$17*100</f>
        <v>-8.5848119233498915E-2</v>
      </c>
      <c r="E496" s="5">
        <v>-5.8246410000000002E-3</v>
      </c>
    </row>
    <row r="497" spans="1:5" x14ac:dyDescent="0.25">
      <c r="A497" s="4">
        <v>499.44600000000003</v>
      </c>
      <c r="B497" s="4">
        <v>56.54421</v>
      </c>
      <c r="C497" s="5">
        <v>-1.3299999999999999E-2</v>
      </c>
      <c r="D497">
        <f>Table27[[#This Row],[Mass loss/mg]]/B$17*100</f>
        <v>-8.7409901682461488E-2</v>
      </c>
      <c r="E497" s="5">
        <v>-4.9511249999999998E-3</v>
      </c>
    </row>
    <row r="498" spans="1:5" x14ac:dyDescent="0.25">
      <c r="A498" s="4">
        <v>500.44600000000003</v>
      </c>
      <c r="B498" s="4">
        <v>56.644069999999999</v>
      </c>
      <c r="C498" s="5">
        <v>-1.348913E-2</v>
      </c>
      <c r="D498">
        <f>Table27[[#This Row],[Mass loss/mg]]/B$17*100</f>
        <v>-8.7671690393687621E-2</v>
      </c>
      <c r="E498" s="5">
        <v>-2.6646669999999999E-3</v>
      </c>
    </row>
    <row r="499" spans="1:5" x14ac:dyDescent="0.25">
      <c r="A499" s="4">
        <v>501.44600000000003</v>
      </c>
      <c r="B499" s="4">
        <v>56.743989999999997</v>
      </c>
      <c r="C499" s="5">
        <v>-1.396556E-2</v>
      </c>
      <c r="D499">
        <f>Table27[[#This Row],[Mass loss/mg]]/B$17*100</f>
        <v>-8.7671351187742649E-2</v>
      </c>
      <c r="E499" s="5">
        <v>-2.4464629999999998E-3</v>
      </c>
    </row>
    <row r="500" spans="1:5" x14ac:dyDescent="0.25">
      <c r="A500" s="4">
        <v>502.44600000000003</v>
      </c>
      <c r="B500" s="4">
        <v>56.843980000000002</v>
      </c>
      <c r="C500" s="5">
        <v>-1.439709E-2</v>
      </c>
      <c r="D500">
        <f>Table27[[#This Row],[Mass loss/mg]]/B$17*100</f>
        <v>-8.8448889491921673E-2</v>
      </c>
      <c r="E500" s="5">
        <v>-2.8718020000000001E-3</v>
      </c>
    </row>
    <row r="501" spans="1:5" x14ac:dyDescent="0.25">
      <c r="A501" s="4">
        <v>503.44600000000003</v>
      </c>
      <c r="B501" s="4">
        <v>56.943989999999999</v>
      </c>
      <c r="C501" s="5">
        <v>-1.478981E-2</v>
      </c>
      <c r="D501">
        <f>Table27[[#This Row],[Mass loss/mg]]/B$17*100</f>
        <v>-8.9262931574333057E-2</v>
      </c>
      <c r="E501" s="5">
        <v>-5.5063619999999999E-3</v>
      </c>
    </row>
    <row r="502" spans="1:5" x14ac:dyDescent="0.25">
      <c r="A502" s="4">
        <v>504.44600000000003</v>
      </c>
      <c r="B502" s="4">
        <v>57.044080000000001</v>
      </c>
      <c r="C502" s="5">
        <v>-1.5189299999999999E-2</v>
      </c>
      <c r="D502">
        <f>Table27[[#This Row],[Mass loss/mg]]/B$17*100</f>
        <v>-8.9827031060827456E-2</v>
      </c>
      <c r="E502" s="5">
        <v>-6.9612670000000001E-3</v>
      </c>
    </row>
    <row r="503" spans="1:5" x14ac:dyDescent="0.25">
      <c r="A503" s="4">
        <v>505.44600000000003</v>
      </c>
      <c r="B503" s="4">
        <v>57.144159999999999</v>
      </c>
      <c r="C503" s="5">
        <v>-1.529923E-2</v>
      </c>
      <c r="D503">
        <f>Table27[[#This Row],[Mass loss/mg]]/B$17*100</f>
        <v>-9.0280966893499764E-2</v>
      </c>
      <c r="E503" s="5">
        <v>-8.0354380000000006E-3</v>
      </c>
    </row>
    <row r="504" spans="1:5" x14ac:dyDescent="0.25">
      <c r="A504" s="4">
        <v>506.44600000000003</v>
      </c>
      <c r="B504" s="4">
        <v>57.244430000000001</v>
      </c>
      <c r="C504" s="5">
        <v>-1.558969E-2</v>
      </c>
      <c r="D504">
        <f>Table27[[#This Row],[Mass loss/mg]]/B$17*100</f>
        <v>-9.0280966893499764E-2</v>
      </c>
      <c r="E504" s="5">
        <v>-7.9930620000000004E-3</v>
      </c>
    </row>
    <row r="505" spans="1:5" x14ac:dyDescent="0.25">
      <c r="A505" s="4">
        <v>507.44600000000003</v>
      </c>
      <c r="B505" s="4">
        <v>57.345840000000003</v>
      </c>
      <c r="C505" s="5">
        <v>-1.760022E-2</v>
      </c>
      <c r="D505">
        <f>Table27[[#This Row],[Mass loss/mg]]/B$17*100</f>
        <v>-9.0280966893499764E-2</v>
      </c>
      <c r="E505" s="5">
        <v>-8.4334260000000008E-3</v>
      </c>
    </row>
    <row r="506" spans="1:5" x14ac:dyDescent="0.25">
      <c r="A506" s="4">
        <v>508.44600000000003</v>
      </c>
      <c r="B506" s="4">
        <v>57.448250000000002</v>
      </c>
      <c r="C506" s="5">
        <v>-1.9048450000000001E-2</v>
      </c>
      <c r="D506">
        <f>Table27[[#This Row],[Mass loss/mg]]/B$17*100</f>
        <v>-9.0280966893499764E-2</v>
      </c>
      <c r="E506" s="5">
        <v>-8.9647289999999994E-3</v>
      </c>
    </row>
    <row r="507" spans="1:5" x14ac:dyDescent="0.25">
      <c r="A507" s="4">
        <v>509.44600000000003</v>
      </c>
      <c r="B507" s="4">
        <v>57.54965</v>
      </c>
      <c r="C507" s="5">
        <v>-2.0487760000000001E-2</v>
      </c>
      <c r="D507">
        <f>Table27[[#This Row],[Mass loss/mg]]/B$17*100</f>
        <v>-9.0280966893499764E-2</v>
      </c>
      <c r="E507" s="5">
        <v>-9.8073789999999997E-3</v>
      </c>
    </row>
    <row r="508" spans="1:5" x14ac:dyDescent="0.25">
      <c r="A508" s="4">
        <v>510.44600000000003</v>
      </c>
      <c r="B508" s="4">
        <v>57.649920000000002</v>
      </c>
      <c r="C508" s="5">
        <v>-2.100221E-2</v>
      </c>
      <c r="D508">
        <f>Table27[[#This Row],[Mass loss/mg]]/B$17*100</f>
        <v>-9.0280966893499764E-2</v>
      </c>
      <c r="E508" s="5">
        <v>-9.7769729999999996E-3</v>
      </c>
    </row>
    <row r="509" spans="1:5" x14ac:dyDescent="0.25">
      <c r="A509" s="4">
        <v>511.44600000000003</v>
      </c>
      <c r="B509" s="4">
        <v>57.750039999999998</v>
      </c>
      <c r="C509" s="5">
        <v>-2.16955E-2</v>
      </c>
      <c r="D509">
        <f>Table27[[#This Row],[Mass loss/mg]]/B$17*100</f>
        <v>-9.0280966893499764E-2</v>
      </c>
      <c r="E509" s="5">
        <v>-8.5453920000000006E-3</v>
      </c>
    </row>
    <row r="510" spans="1:5" x14ac:dyDescent="0.25">
      <c r="A510" s="4">
        <v>512.44600000000003</v>
      </c>
      <c r="B510" s="4">
        <v>57.850169999999999</v>
      </c>
      <c r="C510" s="5">
        <v>-2.2591079999999999E-2</v>
      </c>
      <c r="D510">
        <f>Table27[[#This Row],[Mass loss/mg]]/B$17*100</f>
        <v>-9.0475801569740735E-2</v>
      </c>
      <c r="E510" s="5">
        <v>-7.1441559999999996E-3</v>
      </c>
    </row>
    <row r="511" spans="1:5" x14ac:dyDescent="0.25">
      <c r="A511" s="4">
        <v>513.44600000000003</v>
      </c>
      <c r="B511" s="4">
        <v>57.95035</v>
      </c>
      <c r="C511" s="5">
        <v>-2.3496960000000001E-2</v>
      </c>
      <c r="D511">
        <f>Table27[[#This Row],[Mass loss/mg]]/B$17*100</f>
        <v>-9.3626555128793879E-2</v>
      </c>
      <c r="E511" s="5">
        <v>-5.7005119999999996E-3</v>
      </c>
    </row>
    <row r="512" spans="1:5" x14ac:dyDescent="0.25">
      <c r="A512" s="4">
        <v>514.44600000000003</v>
      </c>
      <c r="B512" s="4">
        <v>58.050510000000003</v>
      </c>
      <c r="C512" s="5">
        <v>-2.379974E-2</v>
      </c>
      <c r="D512">
        <f>Table27[[#This Row],[Mass loss/mg]]/B$17*100</f>
        <v>-9.5495684256669294E-2</v>
      </c>
      <c r="E512" s="5">
        <v>-5.08415E-3</v>
      </c>
    </row>
    <row r="513" spans="1:5" x14ac:dyDescent="0.25">
      <c r="A513" s="4">
        <v>515.44600000000003</v>
      </c>
      <c r="B513" s="4">
        <v>58.15052</v>
      </c>
      <c r="C513" s="5">
        <v>-2.429568E-2</v>
      </c>
      <c r="D513">
        <f>Table27[[#This Row],[Mass loss/mg]]/B$17*100</f>
        <v>-9.7041237005803027E-2</v>
      </c>
      <c r="E513" s="5">
        <v>-5.5012699999999999E-3</v>
      </c>
    </row>
    <row r="514" spans="1:5" x14ac:dyDescent="0.25">
      <c r="A514" s="4">
        <v>516.44600000000003</v>
      </c>
      <c r="B514" s="4">
        <v>58.250459999999997</v>
      </c>
      <c r="C514" s="5">
        <v>-2.469588E-2</v>
      </c>
      <c r="D514">
        <f>Table27[[#This Row],[Mass loss/mg]]/B$17*100</f>
        <v>-9.8898885317079285E-2</v>
      </c>
      <c r="E514" s="5">
        <v>-5.089517E-3</v>
      </c>
    </row>
    <row r="515" spans="1:5" x14ac:dyDescent="0.25">
      <c r="A515" s="4">
        <v>517.44600000000003</v>
      </c>
      <c r="B515" s="4">
        <v>58.3504</v>
      </c>
      <c r="C515" s="5">
        <v>-2.489953E-2</v>
      </c>
      <c r="D515">
        <f>Table27[[#This Row],[Mass loss/mg]]/B$17*100</f>
        <v>-0.10045860643760698</v>
      </c>
      <c r="E515" s="5">
        <v>-4.1210659999999996E-3</v>
      </c>
    </row>
    <row r="516" spans="1:5" x14ac:dyDescent="0.25">
      <c r="A516" s="4">
        <v>518.44600000000003</v>
      </c>
      <c r="B516" s="4">
        <v>58.450299999999999</v>
      </c>
      <c r="C516" s="5">
        <v>-2.5194370000000001E-2</v>
      </c>
      <c r="D516">
        <f>Table27[[#This Row],[Mass loss/mg]]/B$17*100</f>
        <v>-0.1007180728927483</v>
      </c>
      <c r="E516" s="5">
        <v>-3.8594800000000002E-3</v>
      </c>
    </row>
    <row r="517" spans="1:5" x14ac:dyDescent="0.25">
      <c r="A517" s="4">
        <v>519.44600000000003</v>
      </c>
      <c r="B517" s="4">
        <v>58.550109999999997</v>
      </c>
      <c r="C517" s="5">
        <v>-2.6005049999999998E-2</v>
      </c>
      <c r="D517">
        <f>Table27[[#This Row],[Mass loss/mg]]/B$17*100</f>
        <v>-0.1007180728927483</v>
      </c>
      <c r="E517" s="5">
        <v>-5.1691970000000004E-3</v>
      </c>
    </row>
    <row r="518" spans="1:5" x14ac:dyDescent="0.25">
      <c r="A518" s="4">
        <v>520.44600000000003</v>
      </c>
      <c r="B518" s="4">
        <v>58.649900000000002</v>
      </c>
      <c r="C518" s="5">
        <v>-2.658485E-2</v>
      </c>
      <c r="D518">
        <f>Table27[[#This Row],[Mass loss/mg]]/B$17*100</f>
        <v>-0.10126401181480398</v>
      </c>
      <c r="E518" s="5">
        <v>-4.8674540000000002E-3</v>
      </c>
    </row>
    <row r="519" spans="1:5" x14ac:dyDescent="0.25">
      <c r="A519" s="4">
        <v>521.44600000000003</v>
      </c>
      <c r="B519" s="4">
        <v>58.749789999999997</v>
      </c>
      <c r="C519" s="5">
        <v>-2.6800000000000001E-2</v>
      </c>
      <c r="D519">
        <f>Table27[[#This Row],[Mass loss/mg]]/B$17*100</f>
        <v>-0.10176616707719283</v>
      </c>
      <c r="E519" s="5">
        <v>-4.6720590000000001E-3</v>
      </c>
    </row>
    <row r="520" spans="1:5" x14ac:dyDescent="0.25">
      <c r="A520" s="4">
        <v>522.44600000000003</v>
      </c>
      <c r="B520" s="4">
        <v>58.849769999999999</v>
      </c>
      <c r="C520" s="5">
        <v>-2.6891060000000001E-2</v>
      </c>
      <c r="D520">
        <f>Table27[[#This Row],[Mass loss/mg]]/B$17*100</f>
        <v>-0.10253705172629732</v>
      </c>
      <c r="E520" s="5">
        <v>-4.3002819999999999E-3</v>
      </c>
    </row>
    <row r="521" spans="1:5" x14ac:dyDescent="0.25">
      <c r="A521" s="4">
        <v>523.44600000000003</v>
      </c>
      <c r="B521" s="4">
        <v>58.949730000000002</v>
      </c>
      <c r="C521" s="5">
        <v>-2.8288939999999999E-2</v>
      </c>
      <c r="D521">
        <f>Table27[[#This Row],[Mass loss/mg]]/B$17*100</f>
        <v>-0.10304646077735566</v>
      </c>
      <c r="E521" s="5">
        <v>-4.3947040000000001E-3</v>
      </c>
    </row>
    <row r="522" spans="1:5" x14ac:dyDescent="0.25">
      <c r="A522" s="4">
        <v>524.44600000000003</v>
      </c>
      <c r="B522" s="4">
        <v>59.049579999999999</v>
      </c>
      <c r="C522" s="5">
        <v>-2.8799999999999999E-2</v>
      </c>
      <c r="D522">
        <f>Table27[[#This Row],[Mass loss/mg]]/B$17*100</f>
        <v>-0.10332734939256043</v>
      </c>
      <c r="E522" s="5">
        <v>-5.97899E-3</v>
      </c>
    </row>
    <row r="523" spans="1:5" x14ac:dyDescent="0.25">
      <c r="A523" s="4">
        <v>525.44600000000003</v>
      </c>
      <c r="B523" s="4">
        <v>59.149419999999999</v>
      </c>
      <c r="C523" s="5">
        <v>-2.8799999999999999E-2</v>
      </c>
      <c r="D523">
        <f>Table27[[#This Row],[Mass loss/mg]]/B$17*100</f>
        <v>-0.10332734939256043</v>
      </c>
      <c r="E523" s="5">
        <v>-7.6779500000000002E-3</v>
      </c>
    </row>
    <row r="524" spans="1:5" x14ac:dyDescent="0.25">
      <c r="A524" s="4">
        <v>526.44600000000003</v>
      </c>
      <c r="B524" s="4">
        <v>59.249420000000001</v>
      </c>
      <c r="C524" s="5">
        <v>-2.8799999999999999E-2</v>
      </c>
      <c r="D524">
        <f>Table27[[#This Row],[Mass loss/mg]]/B$17*100</f>
        <v>-0.10332734939256043</v>
      </c>
      <c r="E524" s="5">
        <v>-9.7539919999999995E-3</v>
      </c>
    </row>
    <row r="525" spans="1:5" x14ac:dyDescent="0.25">
      <c r="A525" s="4">
        <v>527.44600000000003</v>
      </c>
      <c r="B525" s="4">
        <v>59.34957</v>
      </c>
      <c r="C525" s="5">
        <v>-2.9078670000000001E-2</v>
      </c>
      <c r="D525">
        <f>Table27[[#This Row],[Mass loss/mg]]/B$17*100</f>
        <v>-0.10359482632655617</v>
      </c>
      <c r="E525" s="5">
        <v>-9.4972630000000006E-3</v>
      </c>
    </row>
    <row r="526" spans="1:5" x14ac:dyDescent="0.25">
      <c r="A526" s="4">
        <v>528.44600000000003</v>
      </c>
      <c r="B526" s="4">
        <v>59.449759999999998</v>
      </c>
      <c r="C526" s="5">
        <v>-3.097859E-2</v>
      </c>
      <c r="D526">
        <f>Table27[[#This Row],[Mass loss/mg]]/B$17*100</f>
        <v>-0.10583760384920469</v>
      </c>
      <c r="E526" s="5">
        <v>-9.8042670000000002E-3</v>
      </c>
    </row>
    <row r="527" spans="1:5" x14ac:dyDescent="0.25">
      <c r="A527" s="4">
        <v>529.44600000000003</v>
      </c>
      <c r="B527" s="4">
        <v>59.550089999999997</v>
      </c>
      <c r="C527" s="5">
        <v>-3.2687819999999999E-2</v>
      </c>
      <c r="D527">
        <f>Table27[[#This Row],[Mass loss/mg]]/B$17*100</f>
        <v>-0.10764627604057946</v>
      </c>
      <c r="E527" s="5">
        <v>-9.9415200000000006E-3</v>
      </c>
    </row>
    <row r="528" spans="1:5" x14ac:dyDescent="0.25">
      <c r="A528" s="4">
        <v>530.44600000000003</v>
      </c>
      <c r="B528" s="4">
        <v>59.650449999999999</v>
      </c>
      <c r="C528" s="5">
        <v>-3.4996609999999997E-2</v>
      </c>
      <c r="D528">
        <f>Table27[[#This Row],[Mass loss/mg]]/B$17*100</f>
        <v>-0.10854590239218469</v>
      </c>
      <c r="E528" s="5">
        <v>-9.9415200000000006E-3</v>
      </c>
    </row>
    <row r="529" spans="1:5" x14ac:dyDescent="0.25">
      <c r="A529" s="4">
        <v>531.44600000000003</v>
      </c>
      <c r="B529" s="4">
        <v>59.750579999999999</v>
      </c>
      <c r="C529" s="5">
        <v>-3.5696749999999999E-2</v>
      </c>
      <c r="D529">
        <f>Table27[[#This Row],[Mass loss/mg]]/B$17*100</f>
        <v>-0.10854590239218469</v>
      </c>
      <c r="E529" s="5">
        <v>-9.8172399999999996E-3</v>
      </c>
    </row>
    <row r="530" spans="1:5" x14ac:dyDescent="0.25">
      <c r="A530" s="4">
        <v>532.44600000000003</v>
      </c>
      <c r="B530" s="4">
        <v>59.850549999999998</v>
      </c>
      <c r="C530" s="5">
        <v>-3.6998049999999998E-2</v>
      </c>
      <c r="D530">
        <f>Table27[[#This Row],[Mass loss/mg]]/B$17*100</f>
        <v>-0.10854590239218469</v>
      </c>
      <c r="E530" s="5">
        <v>-8.0182570000000009E-3</v>
      </c>
    </row>
    <row r="531" spans="1:5" x14ac:dyDescent="0.25">
      <c r="A531" s="4">
        <v>533.44600000000003</v>
      </c>
      <c r="B531" s="4">
        <v>59.950650000000003</v>
      </c>
      <c r="C531" s="5">
        <v>-3.73E-2</v>
      </c>
      <c r="D531">
        <f>Table27[[#This Row],[Mass loss/mg]]/B$17*100</f>
        <v>-0.10854590239218469</v>
      </c>
      <c r="E531" s="5">
        <v>-5.8810470000000004E-3</v>
      </c>
    </row>
    <row r="532" spans="1:5" x14ac:dyDescent="0.25">
      <c r="A532" s="4">
        <v>534.44600000000003</v>
      </c>
      <c r="B532" s="4">
        <v>60.050789999999999</v>
      </c>
      <c r="C532" s="5">
        <v>-3.73E-2</v>
      </c>
      <c r="D532">
        <f>Table27[[#This Row],[Mass loss/mg]]/B$17*100</f>
        <v>-0.10854590239218469</v>
      </c>
      <c r="E532" s="5">
        <v>-3.2575030000000001E-3</v>
      </c>
    </row>
    <row r="533" spans="1:5" x14ac:dyDescent="0.25">
      <c r="A533" s="4">
        <v>535.44600000000003</v>
      </c>
      <c r="B533" s="4">
        <v>60.150910000000003</v>
      </c>
      <c r="C533" s="5">
        <v>-3.73E-2</v>
      </c>
      <c r="D533">
        <f>Table27[[#This Row],[Mass loss/mg]]/B$17*100</f>
        <v>-0.10854590239218469</v>
      </c>
      <c r="E533" s="5">
        <v>-2.4663409999999999E-3</v>
      </c>
    </row>
    <row r="534" spans="1:5" x14ac:dyDescent="0.25">
      <c r="A534" s="4">
        <v>536.44600000000003</v>
      </c>
      <c r="B534" s="4">
        <v>60.251080000000002</v>
      </c>
      <c r="C534" s="5">
        <v>-3.73E-2</v>
      </c>
      <c r="D534">
        <f>Table27[[#This Row],[Mass loss/mg]]/B$17*100</f>
        <v>-0.10854590239218469</v>
      </c>
      <c r="E534" s="5">
        <v>-1.40003E-3</v>
      </c>
    </row>
    <row r="535" spans="1:5" x14ac:dyDescent="0.25">
      <c r="A535" s="4">
        <v>537.44600000000003</v>
      </c>
      <c r="B535" s="4">
        <v>60.351280000000003</v>
      </c>
      <c r="C535" s="5">
        <v>-3.73E-2</v>
      </c>
      <c r="D535">
        <f>Table27[[#This Row],[Mass loss/mg]]/B$17*100</f>
        <v>-0.10883135724126414</v>
      </c>
      <c r="E535" s="5">
        <v>-9.014839E-4</v>
      </c>
    </row>
    <row r="536" spans="1:5" x14ac:dyDescent="0.25">
      <c r="A536" s="4">
        <v>538.44600000000003</v>
      </c>
      <c r="B536" s="4">
        <v>60.451509999999999</v>
      </c>
      <c r="C536" s="5">
        <v>-3.73E-2</v>
      </c>
      <c r="D536">
        <f>Table27[[#This Row],[Mass loss/mg]]/B$17*100</f>
        <v>-0.11223364505489916</v>
      </c>
      <c r="E536" s="5">
        <v>-2.5198489999999998E-3</v>
      </c>
    </row>
    <row r="537" spans="1:5" x14ac:dyDescent="0.25">
      <c r="A537" s="4">
        <v>539.44600000000003</v>
      </c>
      <c r="B537" s="4">
        <v>60.551810000000003</v>
      </c>
      <c r="C537" s="5">
        <v>-3.7497719999999998E-2</v>
      </c>
      <c r="D537">
        <f>Table27[[#This Row],[Mass loss/mg]]/B$17*100</f>
        <v>-0.11538585980879221</v>
      </c>
      <c r="E537" s="5">
        <v>-3.2808920000000001E-3</v>
      </c>
    </row>
    <row r="538" spans="1:5" x14ac:dyDescent="0.25">
      <c r="A538" s="4">
        <v>540.44600000000003</v>
      </c>
      <c r="B538" s="4">
        <v>60.652099999999997</v>
      </c>
      <c r="C538" s="5">
        <v>-3.769455E-2</v>
      </c>
      <c r="D538">
        <f>Table27[[#This Row],[Mass loss/mg]]/B$17*100</f>
        <v>-0.11901844236630066</v>
      </c>
      <c r="E538" s="5">
        <v>-3.9534030000000003E-3</v>
      </c>
    </row>
    <row r="539" spans="1:5" x14ac:dyDescent="0.25">
      <c r="A539" s="4">
        <v>541.44600000000003</v>
      </c>
      <c r="B539" s="4">
        <v>60.752389999999998</v>
      </c>
      <c r="C539" s="5">
        <v>-3.7999930000000001E-2</v>
      </c>
      <c r="D539">
        <f>Table27[[#This Row],[Mass loss/mg]]/B$17*100</f>
        <v>-0.12028764664133929</v>
      </c>
      <c r="E539" s="5">
        <v>-4.5663329999999997E-3</v>
      </c>
    </row>
    <row r="540" spans="1:5" x14ac:dyDescent="0.25">
      <c r="A540" s="4">
        <v>542.44600000000003</v>
      </c>
      <c r="B540" s="4">
        <v>60.852690000000003</v>
      </c>
      <c r="C540" s="5">
        <v>-3.9138439999999997E-2</v>
      </c>
      <c r="D540">
        <f>Table27[[#This Row],[Mass loss/mg]]/B$17*100</f>
        <v>-0.12028764664133929</v>
      </c>
      <c r="E540" s="5">
        <v>-5.0108849999999996E-3</v>
      </c>
    </row>
    <row r="541" spans="1:5" x14ac:dyDescent="0.25">
      <c r="A541" s="4">
        <v>543.44600000000003</v>
      </c>
      <c r="B541" s="4">
        <v>60.952889999999996</v>
      </c>
      <c r="C541" s="5">
        <v>-3.993878E-2</v>
      </c>
      <c r="D541">
        <f>Table27[[#This Row],[Mass loss/mg]]/B$17*100</f>
        <v>-0.12028764664133929</v>
      </c>
      <c r="E541" s="5">
        <v>-5.4759960000000003E-3</v>
      </c>
    </row>
    <row r="542" spans="1:5" x14ac:dyDescent="0.25">
      <c r="A542" s="4">
        <v>544.44600000000003</v>
      </c>
      <c r="B542" s="4">
        <v>61.052320000000002</v>
      </c>
      <c r="C542" s="5">
        <v>-4.0494429999999998E-2</v>
      </c>
      <c r="D542">
        <f>Table27[[#This Row],[Mass loss/mg]]/B$17*100</f>
        <v>-0.12028764664133929</v>
      </c>
      <c r="E542" s="5">
        <v>-5.7703290000000003E-3</v>
      </c>
    </row>
    <row r="543" spans="1:5" x14ac:dyDescent="0.25">
      <c r="A543" s="4">
        <v>545.44600000000003</v>
      </c>
      <c r="B543" s="4">
        <v>61.150620000000004</v>
      </c>
      <c r="C543" s="5">
        <v>-4.1096849999999997E-2</v>
      </c>
      <c r="D543">
        <f>Table27[[#This Row],[Mass loss/mg]]/B$17*100</f>
        <v>-0.12028811631110924</v>
      </c>
      <c r="E543" s="5">
        <v>-6.0628569999999996E-3</v>
      </c>
    </row>
    <row r="544" spans="1:5" x14ac:dyDescent="0.25">
      <c r="A544" s="4">
        <v>546.44600000000003</v>
      </c>
      <c r="B544" s="4">
        <v>61.249110000000002</v>
      </c>
      <c r="C544" s="5">
        <v>-4.1389080000000002E-2</v>
      </c>
      <c r="D544">
        <f>Table27[[#This Row],[Mass loss/mg]]/B$17*100</f>
        <v>-0.12106372375067841</v>
      </c>
      <c r="E544" s="5">
        <v>-5.5980700000000001E-3</v>
      </c>
    </row>
    <row r="545" spans="1:5" x14ac:dyDescent="0.25">
      <c r="A545" s="4">
        <v>547.44600000000003</v>
      </c>
      <c r="B545" s="4">
        <v>61.348939999999999</v>
      </c>
      <c r="C545" s="5">
        <v>-4.1889740000000002E-2</v>
      </c>
      <c r="D545">
        <f>Table27[[#This Row],[Mass loss/mg]]/B$17*100</f>
        <v>-0.12185078591408174</v>
      </c>
      <c r="E545" s="5">
        <v>-4.445933E-3</v>
      </c>
    </row>
    <row r="546" spans="1:5" x14ac:dyDescent="0.25">
      <c r="A546" s="4">
        <v>548.44600000000003</v>
      </c>
      <c r="B546" s="4">
        <v>61.44941</v>
      </c>
      <c r="C546" s="5">
        <v>-4.2475409999999998E-2</v>
      </c>
      <c r="D546">
        <f>Table27[[#This Row],[Mass loss/mg]]/B$17*100</f>
        <v>-0.12264351020748963</v>
      </c>
      <c r="E546" s="5">
        <v>-5.924276E-3</v>
      </c>
    </row>
    <row r="547" spans="1:5" x14ac:dyDescent="0.25">
      <c r="A547" s="4">
        <v>549.44600000000003</v>
      </c>
      <c r="B547" s="4">
        <v>61.549819999999997</v>
      </c>
      <c r="C547" s="5">
        <v>-4.2983390000000003E-2</v>
      </c>
      <c r="D547">
        <f>Table27[[#This Row],[Mass loss/mg]]/B$17*100</f>
        <v>-0.1235706644261679</v>
      </c>
      <c r="E547" s="5">
        <v>-5.7202039999999996E-3</v>
      </c>
    </row>
    <row r="548" spans="1:5" x14ac:dyDescent="0.25">
      <c r="A548" s="4">
        <v>550.44600000000003</v>
      </c>
      <c r="B548" s="4">
        <v>61.650370000000002</v>
      </c>
      <c r="C548" s="5">
        <v>-4.3299999999999998E-2</v>
      </c>
      <c r="D548">
        <f>Table27[[#This Row],[Mass loss/mg]]/B$17*100</f>
        <v>-0.12448461570575708</v>
      </c>
      <c r="E548" s="5">
        <v>-5.2285630000000003E-3</v>
      </c>
    </row>
    <row r="549" spans="1:5" x14ac:dyDescent="0.25">
      <c r="A549" s="4">
        <v>551.44600000000003</v>
      </c>
      <c r="B549" s="4">
        <v>61.750990000000002</v>
      </c>
      <c r="C549" s="5">
        <v>-4.3402099999999999E-2</v>
      </c>
      <c r="D549">
        <f>Table27[[#This Row],[Mass loss/mg]]/B$17*100</f>
        <v>-0.12523968813927275</v>
      </c>
      <c r="E549" s="5">
        <v>-4.6774420000000004E-3</v>
      </c>
    </row>
    <row r="550" spans="1:5" x14ac:dyDescent="0.25">
      <c r="A550" s="4">
        <v>552.44600000000003</v>
      </c>
      <c r="B550" s="4">
        <v>61.851460000000003</v>
      </c>
      <c r="C550" s="5">
        <v>-4.5115410000000002E-2</v>
      </c>
      <c r="D550">
        <f>Table27[[#This Row],[Mass loss/mg]]/B$17*100</f>
        <v>-0.12550619964096354</v>
      </c>
      <c r="E550" s="5">
        <v>-4.0892999999999997E-3</v>
      </c>
    </row>
    <row r="551" spans="1:5" x14ac:dyDescent="0.25">
      <c r="A551" s="4">
        <v>553.44600000000003</v>
      </c>
      <c r="B551" s="4">
        <v>61.951749999999997</v>
      </c>
      <c r="C551" s="5">
        <v>-4.580004E-2</v>
      </c>
      <c r="D551">
        <f>Table27[[#This Row],[Mass loss/mg]]/B$17*100</f>
        <v>-0.12550619964096354</v>
      </c>
      <c r="E551" s="5">
        <v>-3.6128330000000002E-3</v>
      </c>
    </row>
    <row r="552" spans="1:5" x14ac:dyDescent="0.25">
      <c r="A552" s="4">
        <v>554.44600000000003</v>
      </c>
      <c r="B552" s="4">
        <v>62.051969999999997</v>
      </c>
      <c r="C552" s="5">
        <v>-4.58E-2</v>
      </c>
      <c r="D552">
        <f>Table27[[#This Row],[Mass loss/mg]]/B$17*100</f>
        <v>-0.12550619964096354</v>
      </c>
      <c r="E552" s="5">
        <v>-3.7196030000000001E-3</v>
      </c>
    </row>
    <row r="553" spans="1:5" x14ac:dyDescent="0.25">
      <c r="A553" s="4">
        <v>555.44600000000003</v>
      </c>
      <c r="B553" s="4">
        <v>62.152230000000003</v>
      </c>
      <c r="C553" s="5">
        <v>-4.58E-2</v>
      </c>
      <c r="D553">
        <f>Table27[[#This Row],[Mass loss/mg]]/B$17*100</f>
        <v>-0.12550452970400366</v>
      </c>
      <c r="E553" s="5">
        <v>-4.6759590000000004E-3</v>
      </c>
    </row>
    <row r="554" spans="1:5" x14ac:dyDescent="0.25">
      <c r="A554" s="4">
        <v>556.44600000000003</v>
      </c>
      <c r="B554" s="4">
        <v>62.252429999999997</v>
      </c>
      <c r="C554" s="5">
        <v>-4.58E-2</v>
      </c>
      <c r="D554">
        <f>Table27[[#This Row],[Mass loss/mg]]/B$17*100</f>
        <v>-0.12602643718949608</v>
      </c>
      <c r="E554" s="5">
        <v>-3.7219710000000001E-3</v>
      </c>
    </row>
    <row r="555" spans="1:5" x14ac:dyDescent="0.25">
      <c r="A555" s="4">
        <v>557.44600000000003</v>
      </c>
      <c r="B555" s="4">
        <v>62.352510000000002</v>
      </c>
      <c r="C555" s="5">
        <v>-4.5900759999999999E-2</v>
      </c>
      <c r="D555">
        <f>Table27[[#This Row],[Mass loss/mg]]/B$17*100</f>
        <v>-0.1265482663966935</v>
      </c>
      <c r="E555" s="5">
        <v>-2.4141190000000002E-3</v>
      </c>
    </row>
    <row r="556" spans="1:5" x14ac:dyDescent="0.25">
      <c r="A556" s="4">
        <v>558.44600000000003</v>
      </c>
      <c r="B556" s="4">
        <v>62.452599999999997</v>
      </c>
      <c r="C556" s="5">
        <v>-4.609531E-2</v>
      </c>
      <c r="D556">
        <f>Table27[[#This Row],[Mass loss/mg]]/B$17*100</f>
        <v>-0.12707001732559595</v>
      </c>
      <c r="E556" s="5">
        <v>-3.023946E-3</v>
      </c>
    </row>
    <row r="557" spans="1:5" x14ac:dyDescent="0.25">
      <c r="A557" s="4">
        <v>559.44600000000003</v>
      </c>
      <c r="B557" s="4">
        <v>62.552619999999997</v>
      </c>
      <c r="C557" s="5">
        <v>-4.7212570000000002E-2</v>
      </c>
      <c r="D557">
        <f>Table27[[#This Row],[Mass loss/mg]]/B$17*100</f>
        <v>-0.12757423391641964</v>
      </c>
      <c r="E557" s="5">
        <v>-4.6508410000000002E-3</v>
      </c>
    </row>
    <row r="558" spans="1:5" x14ac:dyDescent="0.25">
      <c r="A558" s="4">
        <v>560.44600000000003</v>
      </c>
      <c r="B558" s="4">
        <v>62.652479999999997</v>
      </c>
      <c r="C558" s="5">
        <v>-4.7692680000000001E-2</v>
      </c>
      <c r="D558">
        <f>Table27[[#This Row],[Mass loss/mg]]/B$17*100</f>
        <v>-0.13145879430551494</v>
      </c>
      <c r="E558" s="5">
        <v>-5.7030969999999999E-3</v>
      </c>
    </row>
    <row r="559" spans="1:5" x14ac:dyDescent="0.25">
      <c r="A559" s="4">
        <v>561.44600000000003</v>
      </c>
      <c r="B559" s="4">
        <v>62.752360000000003</v>
      </c>
      <c r="C559" s="5">
        <v>-4.7800000000000002E-2</v>
      </c>
      <c r="D559">
        <f>Table27[[#This Row],[Mass loss/mg]]/B$17*100</f>
        <v>-0.13252799753684297</v>
      </c>
      <c r="E559" s="5">
        <v>-5.8374459999999996E-3</v>
      </c>
    </row>
    <row r="560" spans="1:5" x14ac:dyDescent="0.25">
      <c r="A560" s="4">
        <v>562.44600000000003</v>
      </c>
      <c r="B560" s="4">
        <v>62.852370000000001</v>
      </c>
      <c r="C560" s="5">
        <v>-4.7894730000000003E-2</v>
      </c>
      <c r="D560">
        <f>Table27[[#This Row],[Mass loss/mg]]/B$17*100</f>
        <v>-0.13386634763912661</v>
      </c>
      <c r="E560" s="5">
        <v>-5.6035019999999998E-3</v>
      </c>
    </row>
    <row r="561" spans="1:5" x14ac:dyDescent="0.25">
      <c r="A561" s="4">
        <v>563.44600000000003</v>
      </c>
      <c r="B561" s="4">
        <v>62.952399999999997</v>
      </c>
      <c r="C561" s="5">
        <v>-4.9527290000000002E-2</v>
      </c>
      <c r="D561">
        <f>Table27[[#This Row],[Mass loss/mg]]/B$17*100</f>
        <v>-0.13487436333653402</v>
      </c>
      <c r="E561" s="5">
        <v>-4.456013E-3</v>
      </c>
    </row>
    <row r="562" spans="1:5" x14ac:dyDescent="0.25">
      <c r="A562" s="4">
        <v>564.44600000000003</v>
      </c>
      <c r="B562" s="4">
        <v>63.052509999999998</v>
      </c>
      <c r="C562" s="5">
        <v>-5.0504359999999998E-2</v>
      </c>
      <c r="D562">
        <f>Table27[[#This Row],[Mass loss/mg]]/B$17*100</f>
        <v>-0.13617921032856009</v>
      </c>
      <c r="E562" s="5">
        <v>-3.8448010000000001E-3</v>
      </c>
    </row>
    <row r="563" spans="1:5" x14ac:dyDescent="0.25">
      <c r="A563" s="4">
        <v>565.44600000000003</v>
      </c>
      <c r="B563" s="4">
        <v>63.152709999999999</v>
      </c>
      <c r="C563" s="5">
        <v>-5.0799999999999998E-2</v>
      </c>
      <c r="D563">
        <f>Table27[[#This Row],[Mass loss/mg]]/B$17*100</f>
        <v>-0.13751192439360413</v>
      </c>
      <c r="E563" s="5">
        <v>-5.1124839999999996E-3</v>
      </c>
    </row>
    <row r="564" spans="1:5" x14ac:dyDescent="0.25">
      <c r="A564" s="4">
        <v>566.44600000000003</v>
      </c>
      <c r="B564" s="4">
        <v>63.252929999999999</v>
      </c>
      <c r="C564" s="5">
        <v>-5.0799999999999998E-2</v>
      </c>
      <c r="D564">
        <f>Table27[[#This Row],[Mass loss/mg]]/B$17*100</f>
        <v>-0.1388274694192794</v>
      </c>
      <c r="E564" s="5">
        <v>-5.7797680000000002E-3</v>
      </c>
    </row>
    <row r="565" spans="1:5" x14ac:dyDescent="0.25">
      <c r="A565" s="4">
        <v>567.44600000000003</v>
      </c>
      <c r="B565" s="4">
        <v>63.35331</v>
      </c>
      <c r="C565" s="5">
        <v>-5.0799999999999998E-2</v>
      </c>
      <c r="D565">
        <f>Table27[[#This Row],[Mass loss/mg]]/B$17*100</f>
        <v>-0.13983334550995699</v>
      </c>
      <c r="E565" s="5">
        <v>-4.6643969999999998E-3</v>
      </c>
    </row>
    <row r="566" spans="1:5" x14ac:dyDescent="0.25">
      <c r="A566" s="4">
        <v>568.44600000000003</v>
      </c>
      <c r="B566" s="4">
        <v>63.453719999999997</v>
      </c>
      <c r="C566" s="5">
        <v>-5.0802859999999998E-2</v>
      </c>
      <c r="D566">
        <f>Table27[[#This Row],[Mass loss/mg]]/B$17*100</f>
        <v>-0.14111330000417482</v>
      </c>
      <c r="E566" s="5">
        <v>-4.0839869999999999E-3</v>
      </c>
    </row>
    <row r="567" spans="1:5" x14ac:dyDescent="0.25">
      <c r="A567" s="4">
        <v>569.44600000000003</v>
      </c>
      <c r="B567" s="4">
        <v>63.553809999999999</v>
      </c>
      <c r="C567" s="5">
        <v>-5.17981E-2</v>
      </c>
      <c r="D567">
        <f>Table27[[#This Row],[Mass loss/mg]]/B$17*100</f>
        <v>-0.14116185863983632</v>
      </c>
      <c r="E567" s="5">
        <v>-3.8481019999999999E-3</v>
      </c>
    </row>
    <row r="568" spans="1:5" x14ac:dyDescent="0.25">
      <c r="A568" s="4">
        <v>570.44600000000003</v>
      </c>
      <c r="B568" s="4">
        <v>63.653599999999997</v>
      </c>
      <c r="C568" s="5">
        <v>-5.275622E-2</v>
      </c>
      <c r="D568">
        <f>Table27[[#This Row],[Mass loss/mg]]/B$17*100</f>
        <v>-0.14116185863983632</v>
      </c>
      <c r="E568" s="5">
        <v>-4.4031219999999998E-3</v>
      </c>
    </row>
    <row r="569" spans="1:5" x14ac:dyDescent="0.25">
      <c r="A569" s="4">
        <v>571.44600000000003</v>
      </c>
      <c r="B569" s="4">
        <v>63.753369999999997</v>
      </c>
      <c r="C569" s="5">
        <v>-5.299077E-2</v>
      </c>
      <c r="D569">
        <f>Table27[[#This Row],[Mass loss/mg]]/B$17*100</f>
        <v>-0.14116185863983632</v>
      </c>
      <c r="E569" s="5">
        <v>-4.6783629999999996E-3</v>
      </c>
    </row>
    <row r="570" spans="1:5" x14ac:dyDescent="0.25">
      <c r="A570" s="4">
        <v>572.44600000000003</v>
      </c>
      <c r="B570" s="4">
        <v>63.853279999999998</v>
      </c>
      <c r="C570" s="5">
        <v>-5.359999E-2</v>
      </c>
      <c r="D570">
        <f>Table27[[#This Row],[Mass loss/mg]]/B$17*100</f>
        <v>-0.14116185863983632</v>
      </c>
      <c r="E570" s="5">
        <v>-4.6783629999999996E-3</v>
      </c>
    </row>
    <row r="571" spans="1:5" x14ac:dyDescent="0.25">
      <c r="A571" s="4">
        <v>573.44600000000003</v>
      </c>
      <c r="B571" s="4">
        <v>63.953299999999999</v>
      </c>
      <c r="C571" s="5">
        <v>-5.4010309999999999E-2</v>
      </c>
      <c r="D571">
        <f>Table27[[#This Row],[Mass loss/mg]]/B$17*100</f>
        <v>-0.14116185863983632</v>
      </c>
      <c r="E571" s="5">
        <v>-4.3304270000000004E-3</v>
      </c>
    </row>
    <row r="572" spans="1:5" x14ac:dyDescent="0.25">
      <c r="A572" s="4">
        <v>574.44600000000003</v>
      </c>
      <c r="B572" s="4">
        <v>64.053299999999993</v>
      </c>
      <c r="C572" s="5">
        <v>-5.4448950000000003E-2</v>
      </c>
      <c r="D572">
        <f>Table27[[#This Row],[Mass loss/mg]]/B$17*100</f>
        <v>-0.14116185863983632</v>
      </c>
      <c r="E572" s="5">
        <v>-3.0976129999999999E-3</v>
      </c>
    </row>
    <row r="573" spans="1:5" x14ac:dyDescent="0.25">
      <c r="A573" s="4">
        <v>575.44600000000003</v>
      </c>
      <c r="B573" s="4">
        <v>64.153369999999995</v>
      </c>
      <c r="C573" s="5">
        <v>-5.479999E-2</v>
      </c>
      <c r="D573">
        <f>Table27[[#This Row],[Mass loss/mg]]/B$17*100</f>
        <v>-0.14116185863983632</v>
      </c>
      <c r="E573" s="5">
        <v>-3.5786239999999999E-3</v>
      </c>
    </row>
    <row r="574" spans="1:5" x14ac:dyDescent="0.25">
      <c r="A574" s="4">
        <v>576.44600000000003</v>
      </c>
      <c r="B574" s="4">
        <v>64.253640000000004</v>
      </c>
      <c r="C574" s="5">
        <v>-5.4800000000000001E-2</v>
      </c>
      <c r="D574">
        <f>Table27[[#This Row],[Mass loss/mg]]/B$17*100</f>
        <v>-0.14115990168246148</v>
      </c>
      <c r="E574" s="5">
        <v>-4.1227340000000003E-3</v>
      </c>
    </row>
    <row r="575" spans="1:5" x14ac:dyDescent="0.25">
      <c r="A575" s="4">
        <v>577.44600000000003</v>
      </c>
      <c r="B575" s="4">
        <v>64.353939999999994</v>
      </c>
      <c r="C575" s="5">
        <v>-5.4889220000000002E-2</v>
      </c>
      <c r="D575">
        <f>Table27[[#This Row],[Mass loss/mg]]/B$17*100</f>
        <v>-0.14168379221809374</v>
      </c>
      <c r="E575" s="5">
        <v>-5.5660509999999998E-3</v>
      </c>
    </row>
    <row r="576" spans="1:5" x14ac:dyDescent="0.25">
      <c r="A576" s="4">
        <v>578.44600000000003</v>
      </c>
      <c r="B576" s="4">
        <v>64.454080000000005</v>
      </c>
      <c r="C576" s="5">
        <v>-5.520075E-2</v>
      </c>
      <c r="D576">
        <f>Table27[[#This Row],[Mass loss/mg]]/B$17*100</f>
        <v>-0.14214028514173588</v>
      </c>
      <c r="E576" s="5">
        <v>-5.8288810000000002E-3</v>
      </c>
    </row>
    <row r="577" spans="1:5" x14ac:dyDescent="0.25">
      <c r="A577" s="4">
        <v>579.44600000000003</v>
      </c>
      <c r="B577" s="4">
        <v>64.554130000000001</v>
      </c>
      <c r="C577" s="5">
        <v>-5.5810760000000001E-2</v>
      </c>
      <c r="D577">
        <f>Table27[[#This Row],[Mass loss/mg]]/B$17*100</f>
        <v>-0.14246696655951235</v>
      </c>
      <c r="E577" s="5">
        <v>-5.3085040000000003E-3</v>
      </c>
    </row>
    <row r="578" spans="1:5" x14ac:dyDescent="0.25">
      <c r="A578" s="4">
        <v>580.44600000000003</v>
      </c>
      <c r="B578" s="4">
        <v>64.65419</v>
      </c>
      <c r="C578" s="5">
        <v>-5.6359510000000002E-2</v>
      </c>
      <c r="D578">
        <f>Table27[[#This Row],[Mass loss/mg]]/B$17*100</f>
        <v>-0.14298816954034982</v>
      </c>
      <c r="E578" s="5">
        <v>-5.8155409999999996E-3</v>
      </c>
    </row>
    <row r="579" spans="1:5" x14ac:dyDescent="0.25">
      <c r="A579" s="4">
        <v>581.44600000000003</v>
      </c>
      <c r="B579" s="4">
        <v>64.754260000000002</v>
      </c>
      <c r="C579" s="5">
        <v>-5.8280709999999999E-2</v>
      </c>
      <c r="D579">
        <f>Table27[[#This Row],[Mass loss/mg]]/B$17*100</f>
        <v>-0.14323091053312736</v>
      </c>
      <c r="E579" s="5">
        <v>-6.446813E-3</v>
      </c>
    </row>
    <row r="580" spans="1:5" x14ac:dyDescent="0.25">
      <c r="A580" s="4">
        <v>582.44600000000003</v>
      </c>
      <c r="B580" s="4">
        <v>64.854290000000006</v>
      </c>
      <c r="C580" s="5">
        <v>-5.9272140000000001E-2</v>
      </c>
      <c r="D580">
        <f>Table27[[#This Row],[Mass loss/mg]]/B$17*100</f>
        <v>-0.14478588277042542</v>
      </c>
      <c r="E580" s="5">
        <v>-6.8941929999999998E-3</v>
      </c>
    </row>
    <row r="581" spans="1:5" x14ac:dyDescent="0.25">
      <c r="A581" s="4">
        <v>583.44600000000003</v>
      </c>
      <c r="B581" s="4">
        <v>64.954369999999997</v>
      </c>
      <c r="C581" s="5">
        <v>-5.9299999999999999E-2</v>
      </c>
      <c r="D581">
        <f>Table27[[#This Row],[Mass loss/mg]]/B$17*100</f>
        <v>-0.14559804617375693</v>
      </c>
      <c r="E581" s="5">
        <v>-6.742161E-3</v>
      </c>
    </row>
    <row r="582" spans="1:5" x14ac:dyDescent="0.25">
      <c r="A582" s="4">
        <v>584.44600000000003</v>
      </c>
      <c r="B582" s="4">
        <v>65.054509999999993</v>
      </c>
      <c r="C582" s="5">
        <v>-5.960112E-2</v>
      </c>
      <c r="D582">
        <f>Table27[[#This Row],[Mass loss/mg]]/B$17*100</f>
        <v>-0.14818738780111049</v>
      </c>
      <c r="E582" s="5">
        <v>-6.0067530000000001E-3</v>
      </c>
    </row>
    <row r="583" spans="1:5" x14ac:dyDescent="0.25">
      <c r="A583" s="4">
        <v>585.44600000000003</v>
      </c>
      <c r="B583" s="4">
        <v>65.154600000000002</v>
      </c>
      <c r="C583" s="5">
        <v>-6.018913E-2</v>
      </c>
      <c r="D583">
        <f>Table27[[#This Row],[Mass loss/mg]]/B$17*100</f>
        <v>-0.14977604579802112</v>
      </c>
      <c r="E583" s="5">
        <v>-4.4752460000000004E-3</v>
      </c>
    </row>
    <row r="584" spans="1:5" x14ac:dyDescent="0.25">
      <c r="A584" s="4">
        <v>586.44600000000003</v>
      </c>
      <c r="B584" s="4">
        <v>65.254639999999995</v>
      </c>
      <c r="C584" s="5">
        <v>-6.0880169999999997E-2</v>
      </c>
      <c r="D584">
        <f>Table27[[#This Row],[Mass loss/mg]]/B$17*100</f>
        <v>-0.15029432638917878</v>
      </c>
      <c r="E584" s="5">
        <v>-3.4263639999999999E-3</v>
      </c>
    </row>
    <row r="585" spans="1:5" x14ac:dyDescent="0.25">
      <c r="A585" s="4">
        <v>587.44600000000003</v>
      </c>
      <c r="B585" s="4">
        <v>65.35463</v>
      </c>
      <c r="C585" s="5">
        <v>-6.1300029999999998E-2</v>
      </c>
      <c r="D585">
        <f>Table27[[#This Row],[Mass loss/mg]]/B$17*100</f>
        <v>-0.15029432638917878</v>
      </c>
      <c r="E585" s="5">
        <v>-3.726193E-3</v>
      </c>
    </row>
    <row r="586" spans="1:5" x14ac:dyDescent="0.25">
      <c r="A586" s="4">
        <v>588.44600000000003</v>
      </c>
      <c r="B586" s="4">
        <v>65.454459999999997</v>
      </c>
      <c r="C586" s="5">
        <v>-6.13E-2</v>
      </c>
      <c r="D586">
        <f>Table27[[#This Row],[Mass loss/mg]]/B$17*100</f>
        <v>-0.15029432638917878</v>
      </c>
      <c r="E586" s="5">
        <v>-4.0190429999999999E-3</v>
      </c>
    </row>
    <row r="587" spans="1:5" x14ac:dyDescent="0.25">
      <c r="A587" s="4">
        <v>589.44600000000003</v>
      </c>
      <c r="B587" s="4">
        <v>65.554339999999996</v>
      </c>
      <c r="C587" s="5">
        <v>-6.1573160000000002E-2</v>
      </c>
      <c r="D587">
        <f>Table27[[#This Row],[Mass loss/mg]]/B$17*100</f>
        <v>-0.15029432638917878</v>
      </c>
      <c r="E587" s="5">
        <v>-3.7630620000000002E-3</v>
      </c>
    </row>
    <row r="588" spans="1:5" x14ac:dyDescent="0.25">
      <c r="A588" s="4">
        <v>590.44600000000003</v>
      </c>
      <c r="B588" s="4">
        <v>65.654570000000007</v>
      </c>
      <c r="C588" s="5">
        <v>-6.1978110000000003E-2</v>
      </c>
      <c r="D588">
        <f>Table27[[#This Row],[Mass loss/mg]]/B$17*100</f>
        <v>-0.15029424811088379</v>
      </c>
      <c r="E588" s="5">
        <v>-3.0703739999999998E-3</v>
      </c>
    </row>
    <row r="589" spans="1:5" x14ac:dyDescent="0.25">
      <c r="A589" s="4">
        <v>591.44600000000003</v>
      </c>
      <c r="B589" s="4">
        <v>65.754949999999994</v>
      </c>
      <c r="C589" s="5">
        <v>-6.2403849999999997E-2</v>
      </c>
      <c r="D589">
        <f>Table27[[#This Row],[Mass loss/mg]]/B$17*100</f>
        <v>-0.15081432910282636</v>
      </c>
      <c r="E589" s="5">
        <v>-2.479176E-3</v>
      </c>
    </row>
    <row r="590" spans="1:5" x14ac:dyDescent="0.25">
      <c r="A590" s="4">
        <v>592.44600000000003</v>
      </c>
      <c r="B590" s="4">
        <v>65.855239999999995</v>
      </c>
      <c r="C590" s="5">
        <v>-6.2802469999999999E-2</v>
      </c>
      <c r="D590">
        <f>Table27[[#This Row],[Mass loss/mg]]/B$17*100</f>
        <v>-0.15107593516469753</v>
      </c>
      <c r="E590" s="5">
        <v>-2.7241230000000002E-3</v>
      </c>
    </row>
    <row r="591" spans="1:5" x14ac:dyDescent="0.25">
      <c r="A591" s="4">
        <v>593.44600000000003</v>
      </c>
      <c r="B591" s="4">
        <v>65.955449999999999</v>
      </c>
      <c r="C591" s="5">
        <v>-6.3201439999999998E-2</v>
      </c>
      <c r="D591">
        <f>Table27[[#This Row],[Mass loss/mg]]/B$17*100</f>
        <v>-0.15159886026802485</v>
      </c>
      <c r="E591" s="5">
        <v>-2.9017610000000001E-3</v>
      </c>
    </row>
    <row r="592" spans="1:5" x14ac:dyDescent="0.25">
      <c r="A592" s="4">
        <v>594.44600000000003</v>
      </c>
      <c r="B592" s="4">
        <v>66.055520000000001</v>
      </c>
      <c r="C592" s="5">
        <v>-6.3299999999999995E-2</v>
      </c>
      <c r="D592">
        <f>Table27[[#This Row],[Mass loss/mg]]/B$17*100</f>
        <v>-0.15184499332025217</v>
      </c>
      <c r="E592" s="5">
        <v>-4.0525750000000001E-3</v>
      </c>
    </row>
    <row r="593" spans="1:5" x14ac:dyDescent="0.25">
      <c r="A593" s="4">
        <v>595.44600000000003</v>
      </c>
      <c r="B593" s="4">
        <v>66.155540000000002</v>
      </c>
      <c r="C593" s="5">
        <v>-6.3299980000000006E-2</v>
      </c>
      <c r="D593">
        <f>Table27[[#This Row],[Mass loss/mg]]/B$17*100</f>
        <v>-0.15316327808625221</v>
      </c>
      <c r="E593" s="5">
        <v>-4.5975959999999998E-3</v>
      </c>
    </row>
    <row r="594" spans="1:5" x14ac:dyDescent="0.25">
      <c r="A594" s="4">
        <v>596.44600000000003</v>
      </c>
      <c r="B594" s="4">
        <v>66.255600000000001</v>
      </c>
      <c r="C594" s="5">
        <v>-6.3596739999999999E-2</v>
      </c>
      <c r="D594">
        <f>Table27[[#This Row],[Mass loss/mg]]/B$17*100</f>
        <v>-0.15368649020999456</v>
      </c>
      <c r="E594" s="5">
        <v>-4.9204310000000003E-3</v>
      </c>
    </row>
    <row r="595" spans="1:5" x14ac:dyDescent="0.25">
      <c r="A595" s="4">
        <v>597.44600000000003</v>
      </c>
      <c r="B595" s="4">
        <v>66.355580000000003</v>
      </c>
      <c r="C595" s="5">
        <v>-6.3896469999999997E-2</v>
      </c>
      <c r="D595">
        <f>Table27[[#This Row],[Mass loss/mg]]/B$17*100</f>
        <v>-0.154208397695487</v>
      </c>
      <c r="E595" s="5">
        <v>-5.2379619999999997E-3</v>
      </c>
    </row>
    <row r="596" spans="1:5" x14ac:dyDescent="0.25">
      <c r="A596" s="4">
        <v>598.44600000000003</v>
      </c>
      <c r="B596" s="4">
        <v>66.455370000000002</v>
      </c>
      <c r="C596" s="5">
        <v>-6.4786150000000001E-2</v>
      </c>
      <c r="D596">
        <f>Table27[[#This Row],[Mass loss/mg]]/B$17*100</f>
        <v>-0.15577278942094935</v>
      </c>
      <c r="E596" s="5">
        <v>-5.9296440000000004E-3</v>
      </c>
    </row>
    <row r="597" spans="1:5" x14ac:dyDescent="0.25">
      <c r="A597" s="4">
        <v>599.44600000000003</v>
      </c>
      <c r="B597" s="4">
        <v>66.555170000000004</v>
      </c>
      <c r="C597" s="5">
        <v>-6.5991770000000005E-2</v>
      </c>
      <c r="D597">
        <f>Table27[[#This Row],[Mass loss/mg]]/B$17*100</f>
        <v>-0.15681937022502401</v>
      </c>
      <c r="E597" s="5">
        <v>-7.0708819999999997E-3</v>
      </c>
    </row>
    <row r="598" spans="1:5" x14ac:dyDescent="0.25">
      <c r="A598" s="4">
        <v>600.44600000000003</v>
      </c>
      <c r="B598" s="4">
        <v>66.655119999999997</v>
      </c>
      <c r="C598" s="5">
        <v>-6.6688549999999999E-2</v>
      </c>
      <c r="D598">
        <f>Table27[[#This Row],[Mass loss/mg]]/B$17*100</f>
        <v>-0.15760006575376778</v>
      </c>
      <c r="E598" s="5">
        <v>-7.635307E-3</v>
      </c>
    </row>
    <row r="599" spans="1:5" x14ac:dyDescent="0.25">
      <c r="A599" s="4">
        <v>601.44600000000003</v>
      </c>
      <c r="B599" s="4">
        <v>66.755070000000003</v>
      </c>
      <c r="C599" s="5">
        <v>-6.7387710000000003E-2</v>
      </c>
      <c r="D599">
        <f>Table27[[#This Row],[Mass loss/mg]]/B$17*100</f>
        <v>-0.1581221558886152</v>
      </c>
      <c r="E599" s="5">
        <v>-8.0383759999999999E-3</v>
      </c>
    </row>
    <row r="600" spans="1:5" x14ac:dyDescent="0.25">
      <c r="A600" s="4">
        <v>602.44600000000003</v>
      </c>
      <c r="B600" s="4">
        <v>66.855069999999998</v>
      </c>
      <c r="C600" s="5">
        <v>-6.7991499999999996E-2</v>
      </c>
      <c r="D600">
        <f>Table27[[#This Row],[Mass loss/mg]]/B$17*100</f>
        <v>-0.1581221558886152</v>
      </c>
      <c r="E600" s="5">
        <v>-7.7448810000000003E-3</v>
      </c>
    </row>
    <row r="601" spans="1:5" x14ac:dyDescent="0.25">
      <c r="A601" s="4">
        <v>603.44600000000003</v>
      </c>
      <c r="B601" s="4">
        <v>66.955160000000006</v>
      </c>
      <c r="C601" s="5">
        <v>-6.9188509999999995E-2</v>
      </c>
      <c r="D601">
        <f>Table27[[#This Row],[Mass loss/mg]]/B$17*100</f>
        <v>-0.15812239072350018</v>
      </c>
      <c r="E601" s="5">
        <v>-6.0152010000000004E-3</v>
      </c>
    </row>
    <row r="602" spans="1:5" x14ac:dyDescent="0.25">
      <c r="A602" s="4">
        <v>604.44600000000003</v>
      </c>
      <c r="B602" s="4">
        <v>67.055269999999993</v>
      </c>
      <c r="C602" s="5">
        <v>-6.9793750000000002E-2</v>
      </c>
      <c r="D602">
        <f>Table27[[#This Row],[Mass loss/mg]]/B$17*100</f>
        <v>-0.1586440372813426</v>
      </c>
      <c r="E602" s="5">
        <v>-6.9471519999999998E-3</v>
      </c>
    </row>
    <row r="603" spans="1:5" x14ac:dyDescent="0.25">
      <c r="A603" s="4">
        <v>605.44600000000003</v>
      </c>
      <c r="B603" s="4">
        <v>67.1554</v>
      </c>
      <c r="C603" s="5">
        <v>-7.049358E-2</v>
      </c>
      <c r="D603">
        <f>Table27[[#This Row],[Mass loss/mg]]/B$17*100</f>
        <v>-0.15916586648854003</v>
      </c>
      <c r="E603" s="5">
        <v>-6.7836240000000003E-3</v>
      </c>
    </row>
    <row r="604" spans="1:5" x14ac:dyDescent="0.25">
      <c r="A604" s="4">
        <v>606.44600000000003</v>
      </c>
      <c r="B604" s="4">
        <v>67.255520000000004</v>
      </c>
      <c r="C604" s="5">
        <v>-7.0800000000000002E-2</v>
      </c>
      <c r="D604">
        <f>Table27[[#This Row],[Mass loss/mg]]/B$17*100</f>
        <v>-0.16072835344215755</v>
      </c>
      <c r="E604" s="5">
        <v>-6.8063419999999999E-3</v>
      </c>
    </row>
    <row r="605" spans="1:5" x14ac:dyDescent="0.25">
      <c r="A605" s="4">
        <v>607.44600000000003</v>
      </c>
      <c r="B605" s="4">
        <v>67.355609999999999</v>
      </c>
      <c r="C605" s="5">
        <v>-7.079742E-2</v>
      </c>
      <c r="D605">
        <f>Table27[[#This Row],[Mass loss/mg]]/B$17*100</f>
        <v>-0.16177376007180727</v>
      </c>
      <c r="E605" s="5">
        <v>-5.6882829999999997E-3</v>
      </c>
    </row>
    <row r="606" spans="1:5" x14ac:dyDescent="0.25">
      <c r="A606" s="4">
        <v>608.44600000000003</v>
      </c>
      <c r="B606" s="4">
        <v>67.455749999999995</v>
      </c>
      <c r="C606" s="5">
        <v>-7.1999419999999995E-2</v>
      </c>
      <c r="D606">
        <f>Table27[[#This Row],[Mass loss/mg]]/B$17*100</f>
        <v>-0.16282122802989185</v>
      </c>
      <c r="E606" s="5">
        <v>-4.8544249999999999E-3</v>
      </c>
    </row>
    <row r="607" spans="1:5" x14ac:dyDescent="0.25">
      <c r="A607" s="4">
        <v>609.44600000000003</v>
      </c>
      <c r="B607" s="4">
        <v>67.555859999999996</v>
      </c>
      <c r="C607" s="5">
        <v>-7.2799900000000001E-2</v>
      </c>
      <c r="D607">
        <f>Table27[[#This Row],[Mass loss/mg]]/B$17*100</f>
        <v>-0.16412304826117813</v>
      </c>
      <c r="E607" s="5">
        <v>-4.2372310000000002E-3</v>
      </c>
    </row>
    <row r="608" spans="1:5" x14ac:dyDescent="0.25">
      <c r="A608" s="4">
        <v>610.44600000000003</v>
      </c>
      <c r="B608" s="4">
        <v>67.655929999999998</v>
      </c>
      <c r="C608" s="5">
        <v>-7.3499350000000005E-2</v>
      </c>
      <c r="D608">
        <f>Table27[[#This Row],[Mass loss/mg]]/B$17*100</f>
        <v>-0.16516863754018285</v>
      </c>
      <c r="E608" s="5">
        <v>-3.9933499999999997E-3</v>
      </c>
    </row>
    <row r="609" spans="1:5" x14ac:dyDescent="0.25">
      <c r="A609" s="4">
        <v>611.44600000000003</v>
      </c>
      <c r="B609" s="4">
        <v>67.756119999999996</v>
      </c>
      <c r="C609" s="5">
        <v>-7.3800000000000004E-2</v>
      </c>
      <c r="D609">
        <f>Table27[[#This Row],[Mass loss/mg]]/B$17*100</f>
        <v>-0.16594998538805161</v>
      </c>
      <c r="E609" s="5">
        <v>-5.0848209999999998E-3</v>
      </c>
    </row>
    <row r="610" spans="1:5" x14ac:dyDescent="0.25">
      <c r="A610" s="4">
        <v>612.44600000000003</v>
      </c>
      <c r="B610" s="4">
        <v>67.856409999999997</v>
      </c>
      <c r="C610" s="5">
        <v>-7.3800000000000004E-2</v>
      </c>
      <c r="D610">
        <f>Table27[[#This Row],[Mass loss/mg]]/B$17*100</f>
        <v>-0.16594998538805161</v>
      </c>
      <c r="E610" s="5">
        <v>-5.4541889999999999E-3</v>
      </c>
    </row>
    <row r="611" spans="1:5" x14ac:dyDescent="0.25">
      <c r="A611" s="4">
        <v>613.44600000000003</v>
      </c>
      <c r="B611" s="4">
        <v>67.956590000000006</v>
      </c>
      <c r="C611" s="5">
        <v>-7.3811860000000007E-2</v>
      </c>
      <c r="D611">
        <f>Table27[[#This Row],[Mass loss/mg]]/B$17*100</f>
        <v>-0.16594998538805161</v>
      </c>
      <c r="E611" s="5">
        <v>-4.7350450000000002E-3</v>
      </c>
    </row>
    <row r="612" spans="1:5" x14ac:dyDescent="0.25">
      <c r="A612" s="4">
        <v>614.44600000000003</v>
      </c>
      <c r="B612" s="4">
        <v>68.056640000000002</v>
      </c>
      <c r="C612" s="5">
        <v>-7.4099620000000005E-2</v>
      </c>
      <c r="D612">
        <f>Table27[[#This Row],[Mass loss/mg]]/B$17*100</f>
        <v>-0.16594998538805161</v>
      </c>
      <c r="E612" s="5">
        <v>-4.1443349999999999E-3</v>
      </c>
    </row>
    <row r="613" spans="1:5" x14ac:dyDescent="0.25">
      <c r="A613" s="4">
        <v>615.44600000000003</v>
      </c>
      <c r="B613" s="4">
        <v>68.156630000000007</v>
      </c>
      <c r="C613" s="5">
        <v>-7.5008950000000005E-2</v>
      </c>
      <c r="D613">
        <f>Table27[[#This Row],[Mass loss/mg]]/B$17*100</f>
        <v>-0.16594998538805161</v>
      </c>
      <c r="E613" s="5">
        <v>-4.1687759999999999E-3</v>
      </c>
    </row>
    <row r="614" spans="1:5" x14ac:dyDescent="0.25">
      <c r="A614" s="4">
        <v>616.44600000000003</v>
      </c>
      <c r="B614" s="4">
        <v>68.25667</v>
      </c>
      <c r="C614" s="5">
        <v>-7.5907459999999996E-2</v>
      </c>
      <c r="D614">
        <f>Table27[[#This Row],[Mass loss/mg]]/B$17*100</f>
        <v>-0.1659499332025216</v>
      </c>
      <c r="E614" s="5">
        <v>-5.4575600000000002E-3</v>
      </c>
    </row>
    <row r="615" spans="1:5" x14ac:dyDescent="0.25">
      <c r="A615" s="4">
        <v>617.44600000000003</v>
      </c>
      <c r="B615" s="4">
        <v>68.356780000000001</v>
      </c>
      <c r="C615" s="5">
        <v>-7.6715489999999997E-2</v>
      </c>
      <c r="D615">
        <f>Table27[[#This Row],[Mass loss/mg]]/B$17*100</f>
        <v>-0.1664704577714691</v>
      </c>
      <c r="E615" s="5">
        <v>-5.8479530000000004E-3</v>
      </c>
    </row>
    <row r="616" spans="1:5" x14ac:dyDescent="0.25">
      <c r="A616" s="4">
        <v>618.44600000000003</v>
      </c>
      <c r="B616" s="4">
        <v>68.45684</v>
      </c>
      <c r="C616" s="5">
        <v>-7.6800010000000002E-2</v>
      </c>
      <c r="D616">
        <f>Table27[[#This Row],[Mass loss/mg]]/B$17*100</f>
        <v>-0.16673276833799522</v>
      </c>
      <c r="E616" s="5">
        <v>-6.004896E-3</v>
      </c>
    </row>
    <row r="617" spans="1:5" x14ac:dyDescent="0.25">
      <c r="A617" s="4">
        <v>619.44600000000003</v>
      </c>
      <c r="B617" s="4">
        <v>68.556870000000004</v>
      </c>
      <c r="C617" s="5">
        <v>-7.7101870000000003E-2</v>
      </c>
      <c r="D617">
        <f>Table27[[#This Row],[Mass loss/mg]]/B$17*100</f>
        <v>-0.16699453095645639</v>
      </c>
      <c r="E617" s="5">
        <v>-5.7549319999999999E-3</v>
      </c>
    </row>
    <row r="618" spans="1:5" x14ac:dyDescent="0.25">
      <c r="A618" s="4">
        <v>620.44600000000003</v>
      </c>
      <c r="B618" s="4">
        <v>68.656949999999995</v>
      </c>
      <c r="C618" s="5">
        <v>-7.8217320000000007E-2</v>
      </c>
      <c r="D618">
        <f>Table27[[#This Row],[Mass loss/mg]]/B$17*100</f>
        <v>-0.16883357512628897</v>
      </c>
      <c r="E618" s="5">
        <v>-5.430219E-3</v>
      </c>
    </row>
    <row r="619" spans="1:5" x14ac:dyDescent="0.25">
      <c r="A619" s="4">
        <v>621.44600000000003</v>
      </c>
      <c r="B619" s="4">
        <v>68.757109999999997</v>
      </c>
      <c r="C619" s="5">
        <v>-7.8800049999999996E-2</v>
      </c>
      <c r="D619">
        <f>Table27[[#This Row],[Mass loss/mg]]/B$17*100</f>
        <v>-0.16959830188285391</v>
      </c>
      <c r="E619" s="5">
        <v>-5.2504839999999997E-3</v>
      </c>
    </row>
    <row r="620" spans="1:5" x14ac:dyDescent="0.25">
      <c r="A620" s="4">
        <v>622.44600000000003</v>
      </c>
      <c r="B620" s="4">
        <v>68.857370000000003</v>
      </c>
      <c r="C620" s="5">
        <v>-7.899407E-2</v>
      </c>
      <c r="D620">
        <f>Table27[[#This Row],[Mass loss/mg]]/B$17*100</f>
        <v>-0.17038505093307726</v>
      </c>
      <c r="E620" s="5">
        <v>-5.9320170000000004E-3</v>
      </c>
    </row>
    <row r="621" spans="1:5" x14ac:dyDescent="0.25">
      <c r="A621" s="4">
        <v>623.44600000000003</v>
      </c>
      <c r="B621" s="4">
        <v>68.957499999999996</v>
      </c>
      <c r="C621" s="5">
        <v>-7.9499070000000005E-2</v>
      </c>
      <c r="D621">
        <f>Table27[[#This Row],[Mass loss/mg]]/B$17*100</f>
        <v>-0.17116371122615118</v>
      </c>
      <c r="E621" s="5">
        <v>-6.2024849999999998E-3</v>
      </c>
    </row>
    <row r="622" spans="1:5" x14ac:dyDescent="0.25">
      <c r="A622" s="4">
        <v>624.44600000000003</v>
      </c>
      <c r="B622" s="4">
        <v>69.057410000000004</v>
      </c>
      <c r="C622" s="5">
        <v>-7.9927040000000005E-2</v>
      </c>
      <c r="D622">
        <f>Table27[[#This Row],[Mass loss/mg]]/B$17*100</f>
        <v>-0.17116853838767587</v>
      </c>
      <c r="E622" s="5">
        <v>-5.069568E-3</v>
      </c>
    </row>
    <row r="623" spans="1:5" x14ac:dyDescent="0.25">
      <c r="A623" s="4">
        <v>625.44600000000003</v>
      </c>
      <c r="B623" s="4">
        <v>69.157319999999999</v>
      </c>
      <c r="C623" s="5">
        <v>-8.0890719999999999E-2</v>
      </c>
      <c r="D623">
        <f>Table27[[#This Row],[Mass loss/mg]]/B$17*100</f>
        <v>-0.17116853838767587</v>
      </c>
      <c r="E623" s="5">
        <v>-4.3988559999999996E-3</v>
      </c>
    </row>
    <row r="624" spans="1:5" x14ac:dyDescent="0.25">
      <c r="A624" s="4">
        <v>626.44600000000003</v>
      </c>
      <c r="B624" s="4">
        <v>69.257360000000006</v>
      </c>
      <c r="C624" s="5">
        <v>-8.1629950000000007E-2</v>
      </c>
      <c r="D624">
        <f>Table27[[#This Row],[Mass loss/mg]]/B$17*100</f>
        <v>-0.17142873544023712</v>
      </c>
      <c r="E624" s="5">
        <v>-4.7108669999999997E-3</v>
      </c>
    </row>
    <row r="625" spans="1:5" x14ac:dyDescent="0.25">
      <c r="A625" s="4">
        <v>627.44600000000003</v>
      </c>
      <c r="B625" s="4">
        <v>69.357460000000003</v>
      </c>
      <c r="C625" s="5">
        <v>-8.2297159999999994E-2</v>
      </c>
      <c r="D625">
        <f>Table27[[#This Row],[Mass loss/mg]]/B$17*100</f>
        <v>-0.17483378908696195</v>
      </c>
      <c r="E625" s="5">
        <v>-4.6796820000000001E-3</v>
      </c>
    </row>
    <row r="626" spans="1:5" x14ac:dyDescent="0.25">
      <c r="A626" s="4">
        <v>628.44600000000003</v>
      </c>
      <c r="B626" s="4">
        <v>69.457650000000001</v>
      </c>
      <c r="C626" s="5">
        <v>-8.2299999999999998E-2</v>
      </c>
      <c r="D626">
        <f>Table27[[#This Row],[Mass loss/mg]]/B$17*100</f>
        <v>-0.17638719575836012</v>
      </c>
      <c r="E626" s="5">
        <v>-4.6854389999999996E-3</v>
      </c>
    </row>
    <row r="627" spans="1:5" x14ac:dyDescent="0.25">
      <c r="A627" s="4">
        <v>629.44600000000003</v>
      </c>
      <c r="B627" s="4">
        <v>69.557839999999999</v>
      </c>
      <c r="C627" s="5">
        <v>-8.240016E-2</v>
      </c>
      <c r="D627">
        <f>Table27[[#This Row],[Mass loss/mg]]/B$17*100</f>
        <v>-0.17665013255124618</v>
      </c>
      <c r="E627" s="5">
        <v>-4.118427E-3</v>
      </c>
    </row>
    <row r="628" spans="1:5" x14ac:dyDescent="0.25">
      <c r="A628" s="4">
        <v>630.44600000000003</v>
      </c>
      <c r="B628" s="4">
        <v>69.65795</v>
      </c>
      <c r="C628" s="5">
        <v>-8.2803169999999995E-2</v>
      </c>
      <c r="D628">
        <f>Table27[[#This Row],[Mass loss/mg]]/B$17*100</f>
        <v>-0.17772465870663381</v>
      </c>
      <c r="E628" s="5">
        <v>-3.32555E-3</v>
      </c>
    </row>
    <row r="629" spans="1:5" x14ac:dyDescent="0.25">
      <c r="A629" s="4">
        <v>631.44600000000003</v>
      </c>
      <c r="B629" s="4">
        <v>69.758039999999994</v>
      </c>
      <c r="C629" s="5">
        <v>-8.3243189999999995E-2</v>
      </c>
      <c r="D629">
        <f>Table27[[#This Row],[Mass loss/mg]]/B$17*100</f>
        <v>-0.17876145472383417</v>
      </c>
      <c r="E629" s="5">
        <v>-2.4811740000000001E-3</v>
      </c>
    </row>
    <row r="630" spans="1:5" x14ac:dyDescent="0.25">
      <c r="A630" s="4">
        <v>632.44600000000003</v>
      </c>
      <c r="B630" s="4">
        <v>69.858469999999997</v>
      </c>
      <c r="C630" s="5">
        <v>-8.3696649999999997E-2</v>
      </c>
      <c r="D630">
        <f>Table27[[#This Row],[Mass loss/mg]]/B$17*100</f>
        <v>-0.17899636788711223</v>
      </c>
      <c r="E630" s="5">
        <v>-2.5039189999999998E-3</v>
      </c>
    </row>
    <row r="631" spans="1:5" x14ac:dyDescent="0.25">
      <c r="A631" s="4">
        <v>633.44600000000003</v>
      </c>
      <c r="B631" s="4">
        <v>69.959770000000006</v>
      </c>
      <c r="C631" s="5">
        <v>-8.4102720000000006E-2</v>
      </c>
      <c r="D631">
        <f>Table27[[#This Row],[Mass loss/mg]]/B$17*100</f>
        <v>-0.17899636788711223</v>
      </c>
      <c r="E631" s="5">
        <v>-2.823243E-3</v>
      </c>
    </row>
    <row r="632" spans="1:5" x14ac:dyDescent="0.25">
      <c r="A632" s="4">
        <v>634.44600000000003</v>
      </c>
      <c r="B632" s="4">
        <v>70.060400000000001</v>
      </c>
      <c r="C632" s="5">
        <v>-8.43E-2</v>
      </c>
      <c r="D632">
        <f>Table27[[#This Row],[Mass loss/mg]]/B$17*100</f>
        <v>-0.17899636788711223</v>
      </c>
      <c r="E632" s="5">
        <v>-2.6979909999999998E-3</v>
      </c>
    </row>
    <row r="633" spans="1:5" x14ac:dyDescent="0.25">
      <c r="A633" s="4">
        <v>635.44600000000003</v>
      </c>
      <c r="B633" s="4">
        <v>70.158869999999993</v>
      </c>
      <c r="C633" s="5">
        <v>-8.43E-2</v>
      </c>
      <c r="D633">
        <f>Table27[[#This Row],[Mass loss/mg]]/B$17*100</f>
        <v>-0.18135447543105246</v>
      </c>
      <c r="E633" s="5">
        <v>-2.528453E-3</v>
      </c>
    </row>
    <row r="634" spans="1:5" x14ac:dyDescent="0.25">
      <c r="A634" s="4">
        <v>636.44600000000003</v>
      </c>
      <c r="B634" s="4">
        <v>70.257469999999998</v>
      </c>
      <c r="C634" s="5">
        <v>-8.4397169999999994E-2</v>
      </c>
      <c r="D634">
        <f>Table27[[#This Row],[Mass loss/mg]]/B$17*100</f>
        <v>-0.18760794576879722</v>
      </c>
      <c r="E634" s="5">
        <v>-2.3731199999999998E-3</v>
      </c>
    </row>
    <row r="635" spans="1:5" x14ac:dyDescent="0.25">
      <c r="A635" s="4">
        <v>637.44600000000003</v>
      </c>
      <c r="B635" s="4">
        <v>70.35736</v>
      </c>
      <c r="C635" s="5">
        <v>-8.4627510000000003E-2</v>
      </c>
      <c r="D635">
        <f>Table27[[#This Row],[Mass loss/mg]]/B$17*100</f>
        <v>-0.18812883563645472</v>
      </c>
      <c r="E635" s="5">
        <v>-2.1961010000000002E-3</v>
      </c>
    </row>
    <row r="636" spans="1:5" x14ac:dyDescent="0.25">
      <c r="A636" s="4">
        <v>638.44600000000003</v>
      </c>
      <c r="B636" s="4">
        <v>70.457459999999998</v>
      </c>
      <c r="C636" s="5">
        <v>-8.489294E-2</v>
      </c>
      <c r="D636">
        <f>Table27[[#This Row],[Mass loss/mg]]/B$17*100</f>
        <v>-0.18812883563645472</v>
      </c>
      <c r="E636" s="5">
        <v>-2.171133E-3</v>
      </c>
    </row>
    <row r="637" spans="1:5" x14ac:dyDescent="0.25">
      <c r="A637" s="4">
        <v>639.44600000000003</v>
      </c>
      <c r="B637" s="4">
        <v>70.557509999999994</v>
      </c>
      <c r="C637" s="5">
        <v>-8.5201990000000005E-2</v>
      </c>
      <c r="D637">
        <f>Table27[[#This Row],[Mass loss/mg]]/B$17*100</f>
        <v>-0.18812883563645472</v>
      </c>
      <c r="E637" s="5">
        <v>-2.3391810000000001E-3</v>
      </c>
    </row>
    <row r="638" spans="1:5" x14ac:dyDescent="0.25">
      <c r="A638" s="4">
        <v>640.44600000000003</v>
      </c>
      <c r="B638" s="4">
        <v>70.657570000000007</v>
      </c>
      <c r="C638" s="5">
        <v>-8.5499249999999999E-2</v>
      </c>
      <c r="D638">
        <f>Table27[[#This Row],[Mass loss/mg]]/B$17*100</f>
        <v>-0.18812883563645472</v>
      </c>
      <c r="E638" s="5">
        <v>-2.3353559999999998E-3</v>
      </c>
    </row>
    <row r="639" spans="1:5" x14ac:dyDescent="0.25">
      <c r="A639" s="4">
        <v>641.44600000000003</v>
      </c>
      <c r="B639" s="4">
        <v>70.757769999999994</v>
      </c>
      <c r="C639" s="5">
        <v>-8.5800929999999997E-2</v>
      </c>
      <c r="D639">
        <f>Table27[[#This Row],[Mass loss/mg]]/B$17*100</f>
        <v>-0.18812883563645472</v>
      </c>
      <c r="E639" s="5">
        <v>-2.1381550000000001E-3</v>
      </c>
    </row>
    <row r="640" spans="1:5" x14ac:dyDescent="0.25">
      <c r="A640" s="4">
        <v>642.44600000000003</v>
      </c>
      <c r="B640" s="4">
        <v>70.858159999999998</v>
      </c>
      <c r="C640" s="5">
        <v>-8.6097160000000006E-2</v>
      </c>
      <c r="D640">
        <f>Table27[[#This Row],[Mass loss/mg]]/B$17*100</f>
        <v>-0.18812883563645472</v>
      </c>
      <c r="E640" s="5">
        <v>-3.8217669999999998E-3</v>
      </c>
    </row>
    <row r="641" spans="1:5" x14ac:dyDescent="0.25">
      <c r="A641" s="4">
        <v>643.44600000000003</v>
      </c>
      <c r="B641" s="4">
        <v>70.958609999999993</v>
      </c>
      <c r="C641" s="5">
        <v>-8.6300000000000002E-2</v>
      </c>
      <c r="D641">
        <f>Table27[[#This Row],[Mass loss/mg]]/B$17*100</f>
        <v>-0.18812883563645472</v>
      </c>
      <c r="E641" s="5">
        <v>-5.6040819999999998E-3</v>
      </c>
    </row>
    <row r="642" spans="1:5" x14ac:dyDescent="0.25">
      <c r="A642" s="4">
        <v>644.44600000000003</v>
      </c>
      <c r="B642" s="4">
        <v>71.058959999999999</v>
      </c>
      <c r="C642" s="5">
        <v>-8.6300000000000002E-2</v>
      </c>
      <c r="D642">
        <f>Table27[[#This Row],[Mass loss/mg]]/B$17*100</f>
        <v>-0.18812883563645472</v>
      </c>
      <c r="E642" s="5">
        <v>-5.7018879999999996E-3</v>
      </c>
    </row>
    <row r="643" spans="1:5" x14ac:dyDescent="0.25">
      <c r="A643" s="4">
        <v>645.44600000000003</v>
      </c>
      <c r="B643" s="4">
        <v>71.159170000000003</v>
      </c>
      <c r="C643" s="5">
        <v>-8.6407209999999998E-2</v>
      </c>
      <c r="D643">
        <f>Table27[[#This Row],[Mass loss/mg]]/B$17*100</f>
        <v>-0.18812883563645472</v>
      </c>
      <c r="E643" s="5">
        <v>-5.3665650000000002E-3</v>
      </c>
    </row>
    <row r="644" spans="1:5" x14ac:dyDescent="0.25">
      <c r="A644" s="4">
        <v>646.44600000000003</v>
      </c>
      <c r="B644" s="4">
        <v>71.259270000000001</v>
      </c>
      <c r="C644" s="5">
        <v>-8.7238289999999996E-2</v>
      </c>
      <c r="D644">
        <f>Table27[[#This Row],[Mass loss/mg]]/B$17*100</f>
        <v>-0.18812883563645472</v>
      </c>
      <c r="E644" s="5">
        <v>-5.0272820000000001E-3</v>
      </c>
    </row>
    <row r="645" spans="1:5" x14ac:dyDescent="0.25">
      <c r="A645" s="4">
        <v>647.44600000000003</v>
      </c>
      <c r="B645" s="4">
        <v>71.359430000000003</v>
      </c>
      <c r="C645" s="5">
        <v>-8.9568750000000003E-2</v>
      </c>
      <c r="D645">
        <f>Table27[[#This Row],[Mass loss/mg]]/B$17*100</f>
        <v>-0.18812867907986472</v>
      </c>
      <c r="E645" s="5">
        <v>-4.7325600000000002E-3</v>
      </c>
    </row>
    <row r="646" spans="1:5" x14ac:dyDescent="0.25">
      <c r="A646" s="4">
        <v>648.44600000000003</v>
      </c>
      <c r="B646" s="4">
        <v>71.459569999999999</v>
      </c>
      <c r="C646" s="5">
        <v>-9.0300030000000003E-2</v>
      </c>
      <c r="D646">
        <f>Table27[[#This Row],[Mass loss/mg]]/B$17*100</f>
        <v>-0.18865069093641715</v>
      </c>
      <c r="E646" s="5">
        <v>-5.1294410000000002E-3</v>
      </c>
    </row>
    <row r="647" spans="1:5" x14ac:dyDescent="0.25">
      <c r="A647" s="4">
        <v>649.44600000000003</v>
      </c>
      <c r="B647" s="4">
        <v>71.559529999999995</v>
      </c>
      <c r="C647" s="5">
        <v>-9.0300000000000005E-2</v>
      </c>
      <c r="D647">
        <f>Table27[[#This Row],[Mass loss/mg]]/B$17*100</f>
        <v>-0.1891721548449046</v>
      </c>
      <c r="E647" s="5">
        <v>-5.5720600000000002E-3</v>
      </c>
    </row>
    <row r="648" spans="1:5" x14ac:dyDescent="0.25">
      <c r="A648" s="4">
        <v>650.44600000000003</v>
      </c>
      <c r="B648" s="4">
        <v>71.659469999999999</v>
      </c>
      <c r="C648" s="5">
        <v>-9.0300000000000005E-2</v>
      </c>
      <c r="D648">
        <f>Table27[[#This Row],[Mass loss/mg]]/B$17*100</f>
        <v>-0.18943446541143072</v>
      </c>
      <c r="E648" s="5">
        <v>-5.7612430000000001E-3</v>
      </c>
    </row>
    <row r="649" spans="1:5" x14ac:dyDescent="0.25">
      <c r="A649" s="4">
        <v>651.44600000000003</v>
      </c>
      <c r="B649" s="4">
        <v>71.759540000000001</v>
      </c>
      <c r="C649" s="5">
        <v>-9.0300000000000005E-2</v>
      </c>
      <c r="D649">
        <f>Table27[[#This Row],[Mass loss/mg]]/B$17*100</f>
        <v>-0.18995535527908819</v>
      </c>
      <c r="E649" s="5">
        <v>-3.1971529999999999E-3</v>
      </c>
    </row>
    <row r="650" spans="1:5" x14ac:dyDescent="0.25">
      <c r="A650" s="4">
        <v>652.44600000000003</v>
      </c>
      <c r="B650" s="4">
        <v>71.859669999999994</v>
      </c>
      <c r="C650" s="5">
        <v>-9.0605119999999997E-2</v>
      </c>
      <c r="D650">
        <f>Table27[[#This Row],[Mass loss/mg]]/B$17*100</f>
        <v>-0.1904776280632906</v>
      </c>
      <c r="E650" s="5">
        <v>-2.2841710000000002E-3</v>
      </c>
    </row>
    <row r="651" spans="1:5" x14ac:dyDescent="0.25">
      <c r="A651" s="4">
        <v>653.44600000000003</v>
      </c>
      <c r="B651" s="4">
        <v>71.959770000000006</v>
      </c>
      <c r="C651" s="5">
        <v>-9.1004440000000006E-2</v>
      </c>
      <c r="D651">
        <f>Table27[[#This Row],[Mass loss/mg]]/B$17*100</f>
        <v>-0.19388054210328559</v>
      </c>
      <c r="E651" s="5">
        <v>-1.873198E-3</v>
      </c>
    </row>
    <row r="652" spans="1:5" x14ac:dyDescent="0.25">
      <c r="A652" s="4">
        <v>654.44600000000003</v>
      </c>
      <c r="B652" s="4">
        <v>72.059830000000005</v>
      </c>
      <c r="C652" s="5">
        <v>-9.1383350000000002E-2</v>
      </c>
      <c r="D652">
        <f>Table27[[#This Row],[Mass loss/mg]]/B$17*100</f>
        <v>-0.19492855800943515</v>
      </c>
      <c r="E652" s="5">
        <v>-2.1045360000000002E-3</v>
      </c>
    </row>
    <row r="653" spans="1:5" x14ac:dyDescent="0.25">
      <c r="A653" s="4">
        <v>655.44600000000003</v>
      </c>
      <c r="B653" s="4">
        <v>72.159949999999995</v>
      </c>
      <c r="C653" s="5">
        <v>-9.1691999999999996E-2</v>
      </c>
      <c r="D653">
        <f>Table27[[#This Row],[Mass loss/mg]]/B$17*100</f>
        <v>-0.19569753788669475</v>
      </c>
      <c r="E653" s="5">
        <v>-1.664319E-3</v>
      </c>
    </row>
    <row r="654" spans="1:5" x14ac:dyDescent="0.25">
      <c r="A654" s="4">
        <v>656.44600000000003</v>
      </c>
      <c r="B654" s="4">
        <v>72.260140000000007</v>
      </c>
      <c r="C654" s="5">
        <v>-9.2093129999999995E-2</v>
      </c>
      <c r="D654">
        <f>Table27[[#This Row],[Mass loss/mg]]/B$17*100</f>
        <v>-0.19676006137018329</v>
      </c>
      <c r="E654" s="5">
        <v>-3.3796770000000002E-3</v>
      </c>
    </row>
    <row r="655" spans="1:5" x14ac:dyDescent="0.25">
      <c r="A655" s="4">
        <v>657.44600000000003</v>
      </c>
      <c r="B655" s="4">
        <v>72.360259999999997</v>
      </c>
      <c r="C655" s="5">
        <v>-9.1900040000000002E-2</v>
      </c>
      <c r="D655">
        <f>Table27[[#This Row],[Mass loss/mg]]/B$17*100</f>
        <v>-0.19751273326931909</v>
      </c>
      <c r="E655" s="5">
        <v>-4.5894170000000001E-3</v>
      </c>
    </row>
    <row r="656" spans="1:5" x14ac:dyDescent="0.25">
      <c r="A656" s="4">
        <v>658.44600000000003</v>
      </c>
      <c r="B656" s="4">
        <v>72.460210000000004</v>
      </c>
      <c r="C656" s="5">
        <v>-9.1993690000000003E-2</v>
      </c>
      <c r="D656">
        <f>Table27[[#This Row],[Mass loss/mg]]/B$17*100</f>
        <v>-0.19858835532083663</v>
      </c>
      <c r="E656" s="5">
        <v>-4.1551460000000002E-3</v>
      </c>
    </row>
    <row r="657" spans="1:5" x14ac:dyDescent="0.25">
      <c r="A657" s="4">
        <v>659.44600000000003</v>
      </c>
      <c r="B657" s="4">
        <v>72.559979999999996</v>
      </c>
      <c r="C657" s="5">
        <v>-9.1911380000000001E-2</v>
      </c>
      <c r="D657">
        <f>Table27[[#This Row],[Mass loss/mg]]/B$17*100</f>
        <v>-0.19856594163570324</v>
      </c>
      <c r="E657" s="5">
        <v>-4.3193290000000002E-3</v>
      </c>
    </row>
    <row r="658" spans="1:5" x14ac:dyDescent="0.25">
      <c r="A658" s="4">
        <v>660.44600000000003</v>
      </c>
      <c r="B658" s="4">
        <v>72.659790000000001</v>
      </c>
      <c r="C658" s="5">
        <v>-9.2451370000000005E-2</v>
      </c>
      <c r="D658">
        <f>Table27[[#This Row],[Mass loss/mg]]/B$17*100</f>
        <v>-0.19856594163570324</v>
      </c>
      <c r="E658" s="5">
        <v>-5.5209359999999997E-3</v>
      </c>
    </row>
    <row r="659" spans="1:5" x14ac:dyDescent="0.25">
      <c r="A659" s="4">
        <v>661.44600000000003</v>
      </c>
      <c r="B659" s="4">
        <v>72.759820000000005</v>
      </c>
      <c r="C659" s="5">
        <v>-9.4698149999999995E-2</v>
      </c>
      <c r="D659">
        <f>Table27[[#This Row],[Mass loss/mg]]/B$17*100</f>
        <v>-0.19856594163570324</v>
      </c>
      <c r="E659" s="5">
        <v>-5.6238160000000002E-3</v>
      </c>
    </row>
    <row r="660" spans="1:5" x14ac:dyDescent="0.25">
      <c r="A660" s="4">
        <v>662.44600000000003</v>
      </c>
      <c r="B660" s="4">
        <v>72.859859999999998</v>
      </c>
      <c r="C660" s="5">
        <v>-9.4799999999999995E-2</v>
      </c>
      <c r="D660">
        <f>Table27[[#This Row],[Mass loss/mg]]/B$17*100</f>
        <v>-0.19856594163570324</v>
      </c>
      <c r="E660" s="5">
        <v>-5.6147530000000001E-3</v>
      </c>
    </row>
    <row r="661" spans="1:5" x14ac:dyDescent="0.25">
      <c r="A661" s="4">
        <v>663.44600000000003</v>
      </c>
      <c r="B661" s="4">
        <v>72.959680000000006</v>
      </c>
      <c r="C661" s="5">
        <v>-9.4902329999999993E-2</v>
      </c>
      <c r="D661">
        <f>Table27[[#This Row],[Mass loss/mg]]/B$17*100</f>
        <v>-0.1985641934204484</v>
      </c>
      <c r="E661" s="5">
        <v>-5.4592080000000001E-3</v>
      </c>
    </row>
    <row r="662" spans="1:5" x14ac:dyDescent="0.25">
      <c r="A662" s="4">
        <v>664.44600000000003</v>
      </c>
      <c r="B662" s="4">
        <v>73.0595</v>
      </c>
      <c r="C662" s="5">
        <v>-9.6588930000000003E-2</v>
      </c>
      <c r="D662">
        <f>Table27[[#This Row],[Mass loss/mg]]/B$17*100</f>
        <v>-0.19908761428631067</v>
      </c>
      <c r="E662" s="5">
        <v>-5.8748289999999998E-3</v>
      </c>
    </row>
    <row r="663" spans="1:5" x14ac:dyDescent="0.25">
      <c r="A663" s="4">
        <v>665.44600000000003</v>
      </c>
      <c r="B663" s="4">
        <v>73.159490000000005</v>
      </c>
      <c r="C663" s="5">
        <v>-9.6799999999999997E-2</v>
      </c>
      <c r="D663">
        <f>Table27[[#This Row],[Mass loss/mg]]/B$17*100</f>
        <v>-0.19960980879221807</v>
      </c>
      <c r="E663" s="5">
        <v>-2.7334019999999998E-3</v>
      </c>
    </row>
    <row r="664" spans="1:5" x14ac:dyDescent="0.25">
      <c r="A664" s="4">
        <v>666.44600000000003</v>
      </c>
      <c r="B664" s="4">
        <v>73.259600000000006</v>
      </c>
      <c r="C664" s="5">
        <v>-9.6799999999999997E-2</v>
      </c>
      <c r="D664">
        <f>Table27[[#This Row],[Mass loss/mg]]/B$17*100</f>
        <v>-0.20013101177305553</v>
      </c>
      <c r="E664" s="5">
        <v>-2.3391810000000001E-3</v>
      </c>
    </row>
    <row r="665" spans="1:5" x14ac:dyDescent="0.25">
      <c r="A665" s="4">
        <v>667.44600000000003</v>
      </c>
      <c r="B665" s="4">
        <v>73.359790000000004</v>
      </c>
      <c r="C665" s="5">
        <v>-9.6799999999999997E-2</v>
      </c>
      <c r="D665">
        <f>Table27[[#This Row],[Mass loss/mg]]/B$17*100</f>
        <v>-0.20065521542186782</v>
      </c>
      <c r="E665" s="5">
        <v>-2.3231459999999999E-3</v>
      </c>
    </row>
    <row r="666" spans="1:5" x14ac:dyDescent="0.25">
      <c r="A666" s="4">
        <v>668.44600000000003</v>
      </c>
      <c r="B666" s="4">
        <v>73.459879999999998</v>
      </c>
      <c r="C666" s="5">
        <v>-9.6799999999999997E-2</v>
      </c>
      <c r="D666">
        <f>Table27[[#This Row],[Mass loss/mg]]/B$17*100</f>
        <v>-0.20116804262514087</v>
      </c>
      <c r="E666" s="5">
        <v>-5.8372299999999997E-4</v>
      </c>
    </row>
    <row r="667" spans="1:5" x14ac:dyDescent="0.25">
      <c r="A667" s="4">
        <v>669.44600000000003</v>
      </c>
      <c r="B667" s="4">
        <v>73.559740000000005</v>
      </c>
      <c r="C667" s="5">
        <v>-9.6799999999999997E-2</v>
      </c>
      <c r="D667">
        <f>Table27[[#This Row],[Mass loss/mg]]/B$17*100</f>
        <v>-0.20172454911702081</v>
      </c>
      <c r="E667" s="5">
        <v>-6.2863330000000003E-9</v>
      </c>
    </row>
    <row r="668" spans="1:5" x14ac:dyDescent="0.25">
      <c r="A668" s="4">
        <v>670.44600000000003</v>
      </c>
      <c r="B668" s="4">
        <v>73.659559999999999</v>
      </c>
      <c r="C668" s="5">
        <v>-9.6799999999999997E-2</v>
      </c>
      <c r="D668">
        <f>Table27[[#This Row],[Mass loss/mg]]/B$17*100</f>
        <v>-0.20210563394981837</v>
      </c>
      <c r="E668" s="5">
        <v>-1.1456700000000001E-3</v>
      </c>
    </row>
    <row r="669" spans="1:5" x14ac:dyDescent="0.25">
      <c r="A669" s="4">
        <v>671.44600000000003</v>
      </c>
      <c r="B669" s="4">
        <v>73.759389999999996</v>
      </c>
      <c r="C669" s="5">
        <v>-9.6799999999999997E-2</v>
      </c>
      <c r="D669">
        <f>Table27[[#This Row],[Mass loss/mg]]/B$17*100</f>
        <v>-0.20246960192877717</v>
      </c>
      <c r="E669" s="5">
        <v>-3.186707E-3</v>
      </c>
    </row>
    <row r="670" spans="1:5" x14ac:dyDescent="0.25">
      <c r="A670" s="4">
        <v>672.44600000000003</v>
      </c>
      <c r="B670" s="4">
        <v>73.859160000000003</v>
      </c>
      <c r="C670" s="5">
        <v>-9.6799999999999997E-2</v>
      </c>
      <c r="D670">
        <f>Table27[[#This Row],[Mass loss/mg]]/B$17*100</f>
        <v>-0.20298232476099026</v>
      </c>
      <c r="E670" s="5">
        <v>-3.5087719999999998E-3</v>
      </c>
    </row>
    <row r="671" spans="1:5" x14ac:dyDescent="0.25">
      <c r="A671" s="4">
        <v>673.44600000000003</v>
      </c>
      <c r="B671" s="4">
        <v>73.95899</v>
      </c>
      <c r="C671" s="5">
        <v>-9.6799999999999997E-2</v>
      </c>
      <c r="D671">
        <f>Table27[[#This Row],[Mass loss/mg]]/B$17*100</f>
        <v>-0.20353048156807083</v>
      </c>
      <c r="E671" s="5">
        <v>-3.5087719999999998E-3</v>
      </c>
    </row>
    <row r="672" spans="1:5" x14ac:dyDescent="0.25">
      <c r="A672" s="4">
        <v>674.44600000000003</v>
      </c>
      <c r="B672" s="4">
        <v>74.058930000000004</v>
      </c>
      <c r="C672" s="5">
        <v>-9.7262020000000005E-2</v>
      </c>
      <c r="D672">
        <f>Table27[[#This Row],[Mass loss/mg]]/B$17*100</f>
        <v>-0.2037844946353275</v>
      </c>
      <c r="E672" s="5">
        <v>-3.5087719999999998E-3</v>
      </c>
    </row>
    <row r="673" spans="1:5" x14ac:dyDescent="0.25">
      <c r="A673" s="4">
        <v>675.44600000000003</v>
      </c>
      <c r="B673" s="4">
        <v>74.158900000000003</v>
      </c>
      <c r="C673" s="5">
        <v>-9.909809E-2</v>
      </c>
      <c r="D673">
        <f>Table27[[#This Row],[Mass loss/mg]]/B$17*100</f>
        <v>-0.2037844946353275</v>
      </c>
      <c r="E673" s="5">
        <v>-3.5087719999999998E-3</v>
      </c>
    </row>
    <row r="674" spans="1:5" x14ac:dyDescent="0.25">
      <c r="A674" s="4">
        <v>676.44600000000003</v>
      </c>
      <c r="B674" s="4">
        <v>74.258939999999996</v>
      </c>
      <c r="C674" s="5">
        <v>-9.98E-2</v>
      </c>
      <c r="D674">
        <f>Table27[[#This Row],[Mass loss/mg]]/B$17*100</f>
        <v>-0.2037844946353275</v>
      </c>
      <c r="E674" s="5">
        <v>-3.5087719999999998E-3</v>
      </c>
    </row>
    <row r="675" spans="1:5" x14ac:dyDescent="0.25">
      <c r="A675" s="4">
        <v>677.44600000000003</v>
      </c>
      <c r="B675" s="4">
        <v>74.358940000000004</v>
      </c>
      <c r="C675" s="5">
        <v>-9.98E-2</v>
      </c>
      <c r="D675">
        <f>Table27[[#This Row],[Mass loss/mg]]/B$17*100</f>
        <v>-0.2037844946353275</v>
      </c>
      <c r="E675" s="5">
        <v>-3.7779279999999998E-3</v>
      </c>
    </row>
    <row r="676" spans="1:5" x14ac:dyDescent="0.25">
      <c r="A676" s="4">
        <v>678.44600000000003</v>
      </c>
      <c r="B676" s="4">
        <v>74.458820000000003</v>
      </c>
      <c r="C676" s="5">
        <v>-9.98E-2</v>
      </c>
      <c r="D676">
        <f>Table27[[#This Row],[Mass loss/mg]]/B$17*100</f>
        <v>-0.2037844946353275</v>
      </c>
      <c r="E676" s="5">
        <v>-4.2935680000000002E-3</v>
      </c>
    </row>
    <row r="677" spans="1:5" x14ac:dyDescent="0.25">
      <c r="A677" s="4">
        <v>679.44600000000003</v>
      </c>
      <c r="B677" s="4">
        <v>74.55883</v>
      </c>
      <c r="C677" s="5">
        <v>-9.98E-2</v>
      </c>
      <c r="D677">
        <f>Table27[[#This Row],[Mass loss/mg]]/B$17*100</f>
        <v>-0.2037844946353275</v>
      </c>
      <c r="E677" s="5">
        <v>-2.6547879999999999E-3</v>
      </c>
    </row>
    <row r="678" spans="1:5" x14ac:dyDescent="0.25">
      <c r="A678" s="4">
        <v>680.44600000000003</v>
      </c>
      <c r="B678" s="4">
        <v>74.658940000000001</v>
      </c>
      <c r="C678" s="5">
        <v>-9.98E-2</v>
      </c>
      <c r="D678">
        <f>Table27[[#This Row],[Mass loss/mg]]/B$17*100</f>
        <v>-0.2037844946353275</v>
      </c>
      <c r="E678" s="5">
        <v>-1.6388780000000001E-3</v>
      </c>
    </row>
    <row r="679" spans="1:5" x14ac:dyDescent="0.25">
      <c r="A679" s="4">
        <v>681.44600000000003</v>
      </c>
      <c r="B679" s="4">
        <v>74.759</v>
      </c>
      <c r="C679" s="5">
        <v>-9.980311E-2</v>
      </c>
      <c r="D679">
        <f>Table27[[#This Row],[Mass loss/mg]]/B$17*100</f>
        <v>-0.2037844946353275</v>
      </c>
      <c r="E679" s="5">
        <v>-1.978662E-3</v>
      </c>
    </row>
    <row r="680" spans="1:5" x14ac:dyDescent="0.25">
      <c r="A680" s="4">
        <v>682.44600000000003</v>
      </c>
      <c r="B680" s="4">
        <v>74.859139999999996</v>
      </c>
      <c r="C680" s="4">
        <v>-0.10051</v>
      </c>
      <c r="D680">
        <f>Table27[[#This Row],[Mass loss/mg]]/B$17*100</f>
        <v>-0.2037844946353275</v>
      </c>
      <c r="E680" s="5">
        <v>-2.329874E-3</v>
      </c>
    </row>
    <row r="681" spans="1:5" x14ac:dyDescent="0.25">
      <c r="A681" s="4">
        <v>683.44600000000003</v>
      </c>
      <c r="B681" s="4">
        <v>74.959370000000007</v>
      </c>
      <c r="C681" s="4">
        <v>-0.1008</v>
      </c>
      <c r="D681">
        <f>Table27[[#This Row],[Mass loss/mg]]/B$17*100</f>
        <v>-0.20404537009977874</v>
      </c>
      <c r="E681" s="5">
        <v>-2.6813079999999999E-3</v>
      </c>
    </row>
    <row r="682" spans="1:5" x14ac:dyDescent="0.25">
      <c r="A682" s="4">
        <v>684.44600000000003</v>
      </c>
      <c r="B682" s="4">
        <v>75.059579999999997</v>
      </c>
      <c r="C682" s="4">
        <v>-0.1011</v>
      </c>
      <c r="D682">
        <f>Table27[[#This Row],[Mass loss/mg]]/B$17*100</f>
        <v>-0.20457249613827075</v>
      </c>
      <c r="E682" s="5">
        <v>-1.742377E-3</v>
      </c>
    </row>
    <row r="683" spans="1:5" x14ac:dyDescent="0.25">
      <c r="A683" s="4">
        <v>685.44600000000003</v>
      </c>
      <c r="B683" s="4">
        <v>75.159809999999993</v>
      </c>
      <c r="C683" s="4">
        <v>-0.1014</v>
      </c>
      <c r="D683">
        <f>Table27[[#This Row],[Mass loss/mg]]/B$17*100</f>
        <v>-0.20430590635828497</v>
      </c>
      <c r="E683" s="5">
        <v>-1.239768E-3</v>
      </c>
    </row>
    <row r="684" spans="1:5" x14ac:dyDescent="0.25">
      <c r="A684" s="4">
        <v>686.44600000000003</v>
      </c>
      <c r="B684" s="4">
        <v>75.26003</v>
      </c>
      <c r="C684" s="4">
        <v>-0.1017</v>
      </c>
      <c r="D684">
        <f>Table27[[#This Row],[Mass loss/mg]]/B$17*100</f>
        <v>-0.2032647006637999</v>
      </c>
      <c r="E684" s="5">
        <v>-2.5975659999999999E-3</v>
      </c>
    </row>
    <row r="685" spans="1:5" x14ac:dyDescent="0.25">
      <c r="A685" s="4">
        <v>687.44600000000003</v>
      </c>
      <c r="B685" s="4">
        <v>75.360110000000006</v>
      </c>
      <c r="C685" s="4">
        <v>-0.10199999999999999</v>
      </c>
      <c r="D685">
        <f>Table27[[#This Row],[Mass loss/mg]]/B$17*100</f>
        <v>-0.20247985638542146</v>
      </c>
      <c r="E685" s="5">
        <v>-3.0269870000000001E-3</v>
      </c>
    </row>
    <row r="686" spans="1:5" x14ac:dyDescent="0.25">
      <c r="A686" s="4">
        <v>688.44600000000003</v>
      </c>
      <c r="B686" s="4">
        <v>75.459999999999994</v>
      </c>
      <c r="C686" s="4">
        <v>-0.10203</v>
      </c>
      <c r="D686">
        <f>Table27[[#This Row],[Mass loss/mg]]/B$17*100</f>
        <v>-0.20250357470880473</v>
      </c>
      <c r="E686" s="5">
        <v>-2.7863240000000002E-3</v>
      </c>
    </row>
    <row r="687" spans="1:5" x14ac:dyDescent="0.25">
      <c r="A687" s="4">
        <v>689.44600000000003</v>
      </c>
      <c r="B687" s="4">
        <v>75.559830000000005</v>
      </c>
      <c r="C687" s="4">
        <v>-0.1007</v>
      </c>
      <c r="D687">
        <f>Table27[[#This Row],[Mass loss/mg]]/B$17*100</f>
        <v>-0.20169467290109799</v>
      </c>
      <c r="E687" s="5">
        <v>-3.1934979999999999E-3</v>
      </c>
    </row>
    <row r="688" spans="1:5" x14ac:dyDescent="0.25">
      <c r="A688" s="4">
        <v>690.44600000000003</v>
      </c>
      <c r="B688" s="4">
        <v>75.659719999999993</v>
      </c>
      <c r="C688" s="4">
        <v>-0.10219</v>
      </c>
      <c r="D688">
        <f>Table27[[#This Row],[Mass loss/mg]]/B$17*100</f>
        <v>-0.20090416649271489</v>
      </c>
      <c r="E688" s="5">
        <v>-3.6992790000000002E-3</v>
      </c>
    </row>
    <row r="689" spans="1:5" x14ac:dyDescent="0.25">
      <c r="A689" s="4">
        <v>691.44600000000003</v>
      </c>
      <c r="B689" s="4">
        <v>75.759569999999997</v>
      </c>
      <c r="C689" s="4">
        <v>-0.10328</v>
      </c>
      <c r="D689">
        <f>Table27[[#This Row],[Mass loss/mg]]/B$17*100</f>
        <v>-0.20039136538220681</v>
      </c>
      <c r="E689" s="5">
        <v>-3.9424839999999996E-3</v>
      </c>
    </row>
    <row r="690" spans="1:5" x14ac:dyDescent="0.25">
      <c r="A690" s="4">
        <v>692.44600000000003</v>
      </c>
      <c r="B690" s="4">
        <v>75.859319999999997</v>
      </c>
      <c r="C690" s="4">
        <v>-0.1033</v>
      </c>
      <c r="D690">
        <f>Table27[[#This Row],[Mass loss/mg]]/B$17*100</f>
        <v>-0.19987057988560933</v>
      </c>
      <c r="E690" s="5">
        <v>-3.6193549999999999E-3</v>
      </c>
    </row>
    <row r="691" spans="1:5" x14ac:dyDescent="0.25">
      <c r="A691" s="4">
        <v>693.44600000000003</v>
      </c>
      <c r="B691" s="4">
        <v>75.959220000000002</v>
      </c>
      <c r="C691" s="4">
        <v>-0.10387</v>
      </c>
      <c r="D691">
        <f>Table27[[#This Row],[Mass loss/mg]]/B$17*100</f>
        <v>-0.19987057988560933</v>
      </c>
      <c r="E691" s="5">
        <v>-5.2661940000000001E-3</v>
      </c>
    </row>
    <row r="692" spans="1:5" x14ac:dyDescent="0.25">
      <c r="A692" s="4">
        <v>694.44600000000003</v>
      </c>
      <c r="B692" s="4">
        <v>76.059439999999995</v>
      </c>
      <c r="C692" s="4">
        <v>-0.10458000000000001</v>
      </c>
      <c r="D692">
        <f>Table27[[#This Row],[Mass loss/mg]]/B$17*100</f>
        <v>-0.19987057988560933</v>
      </c>
      <c r="E692" s="5">
        <v>-4.2784019999999997E-3</v>
      </c>
    </row>
    <row r="693" spans="1:5" x14ac:dyDescent="0.25">
      <c r="A693" s="4">
        <v>695.44600000000003</v>
      </c>
      <c r="B693" s="4">
        <v>76.159809999999993</v>
      </c>
      <c r="C693" s="4">
        <v>-0.1052</v>
      </c>
      <c r="D693">
        <f>Table27[[#This Row],[Mass loss/mg]]/B$17*100</f>
        <v>-0.19987057988560933</v>
      </c>
      <c r="E693" s="5">
        <v>-2.531752E-3</v>
      </c>
    </row>
    <row r="694" spans="1:5" x14ac:dyDescent="0.25">
      <c r="A694" s="4">
        <v>696.44600000000003</v>
      </c>
      <c r="B694" s="4">
        <v>76.260069999999999</v>
      </c>
      <c r="C694" s="4">
        <v>-0.1053</v>
      </c>
      <c r="D694">
        <f>Table27[[#This Row],[Mass loss/mg]]/B$17*100</f>
        <v>-0.19987057988560933</v>
      </c>
      <c r="E694" s="5">
        <v>-2.3391810000000001E-3</v>
      </c>
    </row>
    <row r="695" spans="1:5" x14ac:dyDescent="0.25">
      <c r="A695" s="4">
        <v>697.44600000000003</v>
      </c>
      <c r="B695" s="4">
        <v>76.360050000000001</v>
      </c>
      <c r="C695" s="4">
        <v>-0.1053</v>
      </c>
      <c r="D695">
        <f>Table27[[#This Row],[Mass loss/mg]]/B$17*100</f>
        <v>-0.19987057988560933</v>
      </c>
      <c r="E695" s="5">
        <v>-2.0420410000000001E-3</v>
      </c>
    </row>
    <row r="696" spans="1:5" x14ac:dyDescent="0.25">
      <c r="A696" s="4">
        <v>698.44600000000003</v>
      </c>
      <c r="B696" s="4">
        <v>76.459819999999993</v>
      </c>
      <c r="C696" s="4">
        <v>-0.1053</v>
      </c>
      <c r="D696">
        <f>Table27[[#This Row],[Mass loss/mg]]/B$17*100</f>
        <v>-0.19987057988560933</v>
      </c>
      <c r="E696" s="5">
        <v>-1.4471149999999999E-3</v>
      </c>
    </row>
    <row r="697" spans="1:5" x14ac:dyDescent="0.25">
      <c r="A697" s="4">
        <v>699.44600000000003</v>
      </c>
      <c r="B697" s="4">
        <v>76.559389999999993</v>
      </c>
      <c r="C697" s="4">
        <v>-0.1053</v>
      </c>
      <c r="D697">
        <f>Table27[[#This Row],[Mass loss/mg]]/B$17*100</f>
        <v>-0.19987057988560933</v>
      </c>
      <c r="E697" s="5">
        <v>-9.2421769999999999E-4</v>
      </c>
    </row>
    <row r="698" spans="1:5" x14ac:dyDescent="0.25">
      <c r="A698" s="4">
        <v>700.44600000000003</v>
      </c>
      <c r="B698" s="4">
        <v>76.658959999999993</v>
      </c>
      <c r="C698" s="4">
        <v>-0.1053</v>
      </c>
      <c r="D698">
        <f>Table27[[#This Row],[Mass loss/mg]]/B$17*100</f>
        <v>-0.19987057988560933</v>
      </c>
      <c r="E698" s="5">
        <v>-9.2469510000000004E-4</v>
      </c>
    </row>
    <row r="699" spans="1:5" x14ac:dyDescent="0.25">
      <c r="A699" s="4">
        <v>701.44600000000003</v>
      </c>
      <c r="B699" s="4">
        <v>76.758740000000003</v>
      </c>
      <c r="C699" s="4">
        <v>-0.10528999999999999</v>
      </c>
      <c r="D699">
        <f>Table27[[#This Row],[Mass loss/mg]]/B$17*100</f>
        <v>-0.19987057988560933</v>
      </c>
      <c r="E699" s="5">
        <v>-1.182914E-3</v>
      </c>
    </row>
    <row r="700" spans="1:5" x14ac:dyDescent="0.25">
      <c r="A700" s="4">
        <v>702.44600000000003</v>
      </c>
      <c r="B700" s="4">
        <v>76.858500000000006</v>
      </c>
      <c r="C700" s="4">
        <v>-0.10555</v>
      </c>
      <c r="D700">
        <f>Table27[[#This Row],[Mass loss/mg]]/B$17*100</f>
        <v>-0.20099877885859807</v>
      </c>
      <c r="E700" s="5">
        <v>-1.4514339999999999E-3</v>
      </c>
    </row>
    <row r="701" spans="1:5" x14ac:dyDescent="0.25">
      <c r="A701" s="4">
        <v>703.44600000000003</v>
      </c>
      <c r="B701" s="4">
        <v>76.958100000000002</v>
      </c>
      <c r="C701" s="4">
        <v>-0.10580000000000001</v>
      </c>
      <c r="D701">
        <f>Table27[[#This Row],[Mass loss/mg]]/B$17*100</f>
        <v>-0.20404547447083871</v>
      </c>
      <c r="E701" s="5">
        <v>-1.741324E-3</v>
      </c>
    </row>
    <row r="702" spans="1:5" x14ac:dyDescent="0.25">
      <c r="A702" s="4">
        <v>704.44600000000003</v>
      </c>
      <c r="B702" s="4">
        <v>77.057670000000002</v>
      </c>
      <c r="C702" s="4">
        <v>-0.106</v>
      </c>
      <c r="D702">
        <f>Table27[[#This Row],[Mass loss/mg]]/B$17*100</f>
        <v>-0.20456135452761656</v>
      </c>
      <c r="E702" s="5">
        <v>-2.2519459999999999E-3</v>
      </c>
    </row>
    <row r="703" spans="1:5" x14ac:dyDescent="0.25">
      <c r="A703" s="4">
        <v>705.44600000000003</v>
      </c>
      <c r="B703" s="4">
        <v>77.157250000000005</v>
      </c>
      <c r="C703" s="4">
        <v>-0.10623</v>
      </c>
      <c r="D703">
        <f>Table27[[#This Row],[Mass loss/mg]]/B$17*100</f>
        <v>-0.20482820523525236</v>
      </c>
      <c r="E703" s="5">
        <v>-2.687793E-3</v>
      </c>
    </row>
    <row r="704" spans="1:5" x14ac:dyDescent="0.25">
      <c r="A704" s="4">
        <v>706.44600000000003</v>
      </c>
      <c r="B704" s="4">
        <v>77.256969999999995</v>
      </c>
      <c r="C704" s="4">
        <v>-0.1065</v>
      </c>
      <c r="D704">
        <f>Table27[[#This Row],[Mass loss/mg]]/B$17*100</f>
        <v>-0.20508005260301423</v>
      </c>
      <c r="E704" s="5">
        <v>-2.7811960000000001E-3</v>
      </c>
    </row>
    <row r="705" spans="1:5" x14ac:dyDescent="0.25">
      <c r="A705" s="4">
        <v>707.44600000000003</v>
      </c>
      <c r="B705" s="4">
        <v>77.356930000000006</v>
      </c>
      <c r="C705" s="4">
        <v>-0.1067</v>
      </c>
      <c r="D705">
        <f>Table27[[#This Row],[Mass loss/mg]]/B$17*100</f>
        <v>-0.20561109255625601</v>
      </c>
      <c r="E705" s="5">
        <v>-2.8384009999999999E-3</v>
      </c>
    </row>
    <row r="706" spans="1:5" x14ac:dyDescent="0.25">
      <c r="A706" s="4">
        <v>708.44600000000003</v>
      </c>
      <c r="B706" s="4">
        <v>77.45684</v>
      </c>
      <c r="C706" s="4">
        <v>-0.10699</v>
      </c>
      <c r="D706">
        <f>Table27[[#This Row],[Mass loss/mg]]/B$17*100</f>
        <v>-0.20587204629900219</v>
      </c>
      <c r="E706" s="5">
        <v>-2.8701199999999999E-3</v>
      </c>
    </row>
    <row r="707" spans="1:5" x14ac:dyDescent="0.25">
      <c r="A707" s="4">
        <v>709.44600000000003</v>
      </c>
      <c r="B707" s="4">
        <v>77.556579999999997</v>
      </c>
      <c r="C707" s="4">
        <v>-0.1075</v>
      </c>
      <c r="D707">
        <f>Table27[[#This Row],[Mass loss/mg]]/B$17*100</f>
        <v>-0.20639003986974491</v>
      </c>
      <c r="E707" s="5">
        <v>-2.9269259999999998E-3</v>
      </c>
    </row>
    <row r="708" spans="1:5" x14ac:dyDescent="0.25">
      <c r="A708" s="4">
        <v>710.44600000000003</v>
      </c>
      <c r="B708" s="4">
        <v>77.65634</v>
      </c>
      <c r="C708" s="4">
        <v>-0.10780000000000001</v>
      </c>
      <c r="D708">
        <f>Table27[[#This Row],[Mass loss/mg]]/B$17*100</f>
        <v>-0.20665469878512085</v>
      </c>
      <c r="E708" s="5">
        <v>-2.9984640000000002E-3</v>
      </c>
    </row>
    <row r="709" spans="1:5" x14ac:dyDescent="0.25">
      <c r="A709" s="4">
        <v>711.44600000000003</v>
      </c>
      <c r="B709" s="4">
        <v>77.756150000000005</v>
      </c>
      <c r="C709" s="4">
        <v>-0.1081</v>
      </c>
      <c r="D709">
        <f>Table27[[#This Row],[Mass loss/mg]]/B$17*100</f>
        <v>-0.20692851626101114</v>
      </c>
      <c r="E709" s="5">
        <v>-3.250457E-3</v>
      </c>
    </row>
    <row r="710" spans="1:5" x14ac:dyDescent="0.25">
      <c r="A710" s="4">
        <v>712.44600000000003</v>
      </c>
      <c r="B710" s="4">
        <v>77.856049999999996</v>
      </c>
      <c r="C710" s="4">
        <v>-0.10829999999999999</v>
      </c>
      <c r="D710">
        <f>Table27[[#This Row],[Mass loss/mg]]/B$17*100</f>
        <v>-0.2074375339205945</v>
      </c>
      <c r="E710" s="5">
        <v>-3.339252E-3</v>
      </c>
    </row>
    <row r="711" spans="1:5" x14ac:dyDescent="0.25">
      <c r="A711" s="4">
        <v>713.44600000000003</v>
      </c>
      <c r="B711" s="4">
        <v>77.95608</v>
      </c>
      <c r="C711" s="4">
        <v>-0.1086</v>
      </c>
      <c r="D711">
        <f>Table27[[#This Row],[Mass loss/mg]]/B$17*100</f>
        <v>-0.20902105164280044</v>
      </c>
      <c r="E711" s="5">
        <v>-4.2689989999999999E-3</v>
      </c>
    </row>
    <row r="712" spans="1:5" x14ac:dyDescent="0.25">
      <c r="A712" s="4">
        <v>714.44600000000003</v>
      </c>
      <c r="B712" s="4">
        <v>78.056200000000004</v>
      </c>
      <c r="C712" s="4">
        <v>-0.1089</v>
      </c>
      <c r="D712">
        <f>Table27[[#This Row],[Mass loss/mg]]/B$17*100</f>
        <v>-0.20978684820273033</v>
      </c>
      <c r="E712" s="5">
        <v>-4.5842319999999997E-3</v>
      </c>
    </row>
    <row r="713" spans="1:5" x14ac:dyDescent="0.25">
      <c r="A713" s="4">
        <v>715.44600000000003</v>
      </c>
      <c r="B713" s="4">
        <v>78.15634</v>
      </c>
      <c r="C713" s="4">
        <v>-0.10929999999999999</v>
      </c>
      <c r="D713">
        <f>Table27[[#This Row],[Mass loss/mg]]/B$17*100</f>
        <v>-0.21343299899803783</v>
      </c>
      <c r="E713" s="5">
        <v>-4.4508819999999998E-3</v>
      </c>
    </row>
    <row r="714" spans="1:5" x14ac:dyDescent="0.25">
      <c r="A714" s="4">
        <v>716.44600000000003</v>
      </c>
      <c r="B714" s="4">
        <v>78.256280000000004</v>
      </c>
      <c r="C714" s="4">
        <v>-0.10970000000000001</v>
      </c>
      <c r="D714">
        <f>Table27[[#This Row],[Mass loss/mg]]/B$17*100</f>
        <v>-0.21709608399782904</v>
      </c>
      <c r="E714" s="5">
        <v>-3.661194E-3</v>
      </c>
    </row>
    <row r="715" spans="1:5" x14ac:dyDescent="0.25">
      <c r="A715" s="4">
        <v>717.44600000000003</v>
      </c>
      <c r="B715" s="4">
        <v>78.355890000000002</v>
      </c>
      <c r="C715" s="4">
        <v>-0.1109</v>
      </c>
      <c r="D715">
        <f>Table27[[#This Row],[Mass loss/mg]]/B$17*100</f>
        <v>-0.21813551538429421</v>
      </c>
      <c r="E715" s="5">
        <v>-2.3831999999999998E-3</v>
      </c>
    </row>
    <row r="716" spans="1:5" x14ac:dyDescent="0.25">
      <c r="A716" s="4">
        <v>718.44600000000003</v>
      </c>
      <c r="B716" s="4">
        <v>78.455510000000004</v>
      </c>
      <c r="C716" s="4">
        <v>-0.1115</v>
      </c>
      <c r="D716">
        <f>Table27[[#This Row],[Mass loss/mg]]/B$17*100</f>
        <v>-0.21813486306516927</v>
      </c>
      <c r="E716" s="5">
        <v>-1.740922E-3</v>
      </c>
    </row>
    <row r="717" spans="1:5" x14ac:dyDescent="0.25">
      <c r="A717" s="4">
        <v>719.44600000000003</v>
      </c>
      <c r="B717" s="4">
        <v>78.555369999999996</v>
      </c>
      <c r="C717" s="4">
        <v>-0.1118</v>
      </c>
      <c r="D717">
        <f>Table27[[#This Row],[Mass loss/mg]]/B$17*100</f>
        <v>-0.21918543606228863</v>
      </c>
      <c r="E717" s="5">
        <v>-2.3244239999999998E-3</v>
      </c>
    </row>
    <row r="718" spans="1:5" x14ac:dyDescent="0.25">
      <c r="A718" s="4">
        <v>720.44600000000003</v>
      </c>
      <c r="B718" s="4">
        <v>78.655439999999999</v>
      </c>
      <c r="C718" s="4">
        <v>-0.1118</v>
      </c>
      <c r="D718">
        <f>Table27[[#This Row],[Mass loss/mg]]/B$17*100</f>
        <v>-0.21996727967269233</v>
      </c>
      <c r="E718" s="5">
        <v>-4.181316E-3</v>
      </c>
    </row>
    <row r="719" spans="1:5" x14ac:dyDescent="0.25">
      <c r="A719" s="4">
        <v>721.44600000000003</v>
      </c>
      <c r="B719" s="4">
        <v>78.755579999999995</v>
      </c>
      <c r="C719" s="4">
        <v>-0.11070000000000001</v>
      </c>
      <c r="D719">
        <f>Table27[[#This Row],[Mass loss/mg]]/B$17*100</f>
        <v>-0.22074479188410634</v>
      </c>
      <c r="E719" s="5">
        <v>-3.9315510000000001E-3</v>
      </c>
    </row>
    <row r="720" spans="1:5" x14ac:dyDescent="0.25">
      <c r="A720" s="4">
        <v>722.44600000000003</v>
      </c>
      <c r="B720" s="4">
        <v>78.855639999999994</v>
      </c>
      <c r="C720" s="4">
        <v>-0.1104</v>
      </c>
      <c r="D720">
        <f>Table27[[#This Row],[Mass loss/mg]]/B$17*100</f>
        <v>-0.22074479188410634</v>
      </c>
      <c r="E720" s="5">
        <v>-2.6481709999999999E-3</v>
      </c>
    </row>
    <row r="721" spans="1:5" x14ac:dyDescent="0.25">
      <c r="A721" s="4">
        <v>723.44600000000003</v>
      </c>
      <c r="B721" s="4">
        <v>78.955619999999996</v>
      </c>
      <c r="C721" s="4">
        <v>-0.11070000000000001</v>
      </c>
      <c r="D721">
        <f>Table27[[#This Row],[Mass loss/mg]]/B$17*100</f>
        <v>-0.22074479188410634</v>
      </c>
      <c r="E721" s="5">
        <v>2.0245240000000002E-3</v>
      </c>
    </row>
    <row r="722" spans="1:5" x14ac:dyDescent="0.25">
      <c r="A722" s="4">
        <v>724.44600000000003</v>
      </c>
      <c r="B722" s="4">
        <v>79.055580000000006</v>
      </c>
      <c r="C722" s="4">
        <v>-0.11269999999999999</v>
      </c>
      <c r="D722">
        <f>Table27[[#This Row],[Mass loss/mg]]/B$17*100</f>
        <v>-0.22074479188410634</v>
      </c>
      <c r="E722" s="5">
        <v>2.30802E-3</v>
      </c>
    </row>
    <row r="723" spans="1:5" x14ac:dyDescent="0.25">
      <c r="A723" s="4">
        <v>725.44600000000003</v>
      </c>
      <c r="B723" s="4">
        <v>79.15549</v>
      </c>
      <c r="C723" s="4">
        <v>-0.1138</v>
      </c>
      <c r="D723">
        <f>Table27[[#This Row],[Mass loss/mg]]/B$17*100</f>
        <v>-0.22074479188410634</v>
      </c>
      <c r="E723" s="5">
        <v>-2.6795E-3</v>
      </c>
    </row>
    <row r="724" spans="1:5" x14ac:dyDescent="0.25">
      <c r="A724" s="4">
        <v>726.44600000000003</v>
      </c>
      <c r="B724" s="4">
        <v>79.255350000000007</v>
      </c>
      <c r="C724" s="4">
        <v>-0.1138</v>
      </c>
      <c r="D724">
        <f>Table27[[#This Row],[Mass loss/mg]]/B$17*100</f>
        <v>-0.22100874629482734</v>
      </c>
      <c r="E724" s="5">
        <v>-5.0686409999999996E-3</v>
      </c>
    </row>
    <row r="725" spans="1:5" x14ac:dyDescent="0.25">
      <c r="A725" s="4">
        <v>727.44600000000003</v>
      </c>
      <c r="B725" s="4">
        <v>79.355239999999995</v>
      </c>
      <c r="C725" s="4">
        <v>-0.11063000000000001</v>
      </c>
      <c r="D725">
        <f>Table27[[#This Row],[Mass loss/mg]]/B$17*100</f>
        <v>-0.2212666471840688</v>
      </c>
      <c r="E725" s="5">
        <v>-5.1188190000000001E-3</v>
      </c>
    </row>
    <row r="726" spans="1:5" x14ac:dyDescent="0.25">
      <c r="A726" s="4">
        <v>728.44600000000003</v>
      </c>
      <c r="B726" s="4">
        <v>79.455179999999999</v>
      </c>
      <c r="C726" s="4">
        <v>-0.10979999999999999</v>
      </c>
      <c r="D726">
        <f>Table27[[#This Row],[Mass loss/mg]]/B$17*100</f>
        <v>-0.22152778357616998</v>
      </c>
      <c r="E726" s="5">
        <v>-3.114716E-3</v>
      </c>
    </row>
    <row r="727" spans="1:5" x14ac:dyDescent="0.25">
      <c r="A727" s="4">
        <v>729.44600000000003</v>
      </c>
      <c r="B727" s="4">
        <v>79.555149999999998</v>
      </c>
      <c r="C727" s="4">
        <v>-0.11207</v>
      </c>
      <c r="D727">
        <f>Table27[[#This Row],[Mass loss/mg]]/B$17*100</f>
        <v>-0.22205459650148202</v>
      </c>
      <c r="E727" s="5">
        <v>-1.333412E-3</v>
      </c>
    </row>
    <row r="728" spans="1:5" x14ac:dyDescent="0.25">
      <c r="A728" s="4">
        <v>730.44600000000003</v>
      </c>
      <c r="B728" s="4">
        <v>79.655240000000006</v>
      </c>
      <c r="C728" s="4">
        <v>-0.11459999999999999</v>
      </c>
      <c r="D728">
        <f>Table27[[#This Row],[Mass loss/mg]]/B$17*100</f>
        <v>-0.22231035778399361</v>
      </c>
      <c r="E728" s="5">
        <v>-1.169591E-3</v>
      </c>
    </row>
    <row r="729" spans="1:5" x14ac:dyDescent="0.25">
      <c r="A729" s="4">
        <v>731.44600000000003</v>
      </c>
      <c r="B729" s="4">
        <v>79.755420000000001</v>
      </c>
      <c r="C729" s="4">
        <v>-0.1148</v>
      </c>
      <c r="D729">
        <f>Table27[[#This Row],[Mass loss/mg]]/B$17*100</f>
        <v>-0.22257152026885982</v>
      </c>
      <c r="E729" s="5">
        <v>-3.4418069999999999E-3</v>
      </c>
    </row>
    <row r="730" spans="1:5" x14ac:dyDescent="0.25">
      <c r="A730" s="4">
        <v>732.44600000000003</v>
      </c>
      <c r="B730" s="4">
        <v>79.855549999999994</v>
      </c>
      <c r="C730" s="4">
        <v>-0.1148</v>
      </c>
      <c r="D730">
        <f>Table27[[#This Row],[Mass loss/mg]]/B$17*100</f>
        <v>-0.22309530643343212</v>
      </c>
      <c r="E730" s="5">
        <v>-5.8396840000000004E-3</v>
      </c>
    </row>
    <row r="731" spans="1:5" x14ac:dyDescent="0.25">
      <c r="A731" s="4">
        <v>733.44600000000003</v>
      </c>
      <c r="B731" s="4">
        <v>79.955609999999993</v>
      </c>
      <c r="C731" s="4">
        <v>-0.1148</v>
      </c>
      <c r="D731">
        <f>Table27[[#This Row],[Mass loss/mg]]/B$17*100</f>
        <v>-0.2233540683839185</v>
      </c>
      <c r="E731" s="5">
        <v>-4.4965109999999999E-3</v>
      </c>
    </row>
    <row r="732" spans="1:5" x14ac:dyDescent="0.25">
      <c r="A732" s="4">
        <v>734.44600000000003</v>
      </c>
      <c r="B732" s="4">
        <v>80.055620000000005</v>
      </c>
      <c r="C732" s="4">
        <v>-0.1148</v>
      </c>
      <c r="D732">
        <f>Table27[[#This Row],[Mass loss/mg]]/B$17*100</f>
        <v>-0.2233540944766835</v>
      </c>
      <c r="E732" s="5">
        <v>-7.8113450000000001E-4</v>
      </c>
    </row>
    <row r="733" spans="1:5" x14ac:dyDescent="0.25">
      <c r="A733" s="4">
        <v>735.44600000000003</v>
      </c>
      <c r="B733" s="4">
        <v>80.15549</v>
      </c>
      <c r="C733" s="4">
        <v>-0.1148</v>
      </c>
      <c r="D733">
        <f>Table27[[#This Row],[Mass loss/mg]]/B$17*100</f>
        <v>-0.22622745585104156</v>
      </c>
      <c r="E733" s="5">
        <v>-1.1180459999999999E-3</v>
      </c>
    </row>
    <row r="734" spans="1:5" x14ac:dyDescent="0.25">
      <c r="A734" s="4">
        <v>736.44600000000003</v>
      </c>
      <c r="B734" s="4">
        <v>80.255229999999997</v>
      </c>
      <c r="C734" s="4">
        <v>-0.1148</v>
      </c>
      <c r="D734">
        <f>Table27[[#This Row],[Mass loss/mg]]/B$17*100</f>
        <v>-0.22857510019621755</v>
      </c>
      <c r="E734" s="5">
        <v>-1.987763E-3</v>
      </c>
    </row>
    <row r="735" spans="1:5" x14ac:dyDescent="0.25">
      <c r="A735" s="4">
        <v>737.44600000000003</v>
      </c>
      <c r="B735" s="4">
        <v>80.355109999999996</v>
      </c>
      <c r="C735" s="4">
        <v>-0.1148</v>
      </c>
      <c r="D735">
        <f>Table27[[#This Row],[Mass loss/mg]]/B$17*100</f>
        <v>-0.22857262138354273</v>
      </c>
      <c r="E735" s="5">
        <v>-2.9772380000000001E-3</v>
      </c>
    </row>
    <row r="736" spans="1:5" x14ac:dyDescent="0.25">
      <c r="A736" s="4">
        <v>738.44600000000003</v>
      </c>
      <c r="B736" s="4">
        <v>80.455209999999994</v>
      </c>
      <c r="C736" s="4">
        <v>-0.1149</v>
      </c>
      <c r="D736">
        <f>Table27[[#This Row],[Mass loss/mg]]/B$17*100</f>
        <v>-0.22857262138354273</v>
      </c>
      <c r="E736" s="5">
        <v>-3.5087230000000001E-3</v>
      </c>
    </row>
    <row r="737" spans="1:5" x14ac:dyDescent="0.25">
      <c r="A737" s="4">
        <v>739.44600000000003</v>
      </c>
      <c r="B737" s="4">
        <v>80.555189999999996</v>
      </c>
      <c r="C737" s="4">
        <v>-0.11539000000000001</v>
      </c>
      <c r="D737">
        <f>Table27[[#This Row],[Mass loss/mg]]/B$17*100</f>
        <v>-0.22857262138354273</v>
      </c>
      <c r="E737" s="5">
        <v>-3.5087719999999998E-3</v>
      </c>
    </row>
    <row r="738" spans="1:5" x14ac:dyDescent="0.25">
      <c r="A738" s="4">
        <v>740.44600000000003</v>
      </c>
      <c r="B738" s="4">
        <v>80.655069999999995</v>
      </c>
      <c r="C738" s="4">
        <v>-0.1163</v>
      </c>
      <c r="D738">
        <f>Table27[[#This Row],[Mass loss/mg]]/B$17*100</f>
        <v>-0.22857262138354273</v>
      </c>
      <c r="E738" s="5">
        <v>-4.4368560000000003E-3</v>
      </c>
    </row>
    <row r="739" spans="1:5" x14ac:dyDescent="0.25">
      <c r="A739" s="4">
        <v>741.44600000000003</v>
      </c>
      <c r="B739" s="4">
        <v>80.75506</v>
      </c>
      <c r="C739" s="4">
        <v>-0.11719</v>
      </c>
      <c r="D739">
        <f>Table27[[#This Row],[Mass loss/mg]]/B$17*100</f>
        <v>-0.22857259529077775</v>
      </c>
      <c r="E739" s="5">
        <v>-7.5373280000000003E-3</v>
      </c>
    </row>
    <row r="740" spans="1:5" x14ac:dyDescent="0.25">
      <c r="A740" s="4">
        <v>742.44600000000003</v>
      </c>
      <c r="B740" s="4">
        <v>80.855029999999999</v>
      </c>
      <c r="C740" s="4">
        <v>-0.11779000000000001</v>
      </c>
      <c r="D740">
        <f>Table27[[#This Row],[Mass loss/mg]]/B$17*100</f>
        <v>-0.22909144992276542</v>
      </c>
      <c r="E740" s="5">
        <v>-7.506693E-3</v>
      </c>
    </row>
    <row r="741" spans="1:5" x14ac:dyDescent="0.25">
      <c r="A741" s="4">
        <v>743.44600000000003</v>
      </c>
      <c r="B741" s="4">
        <v>80.954800000000006</v>
      </c>
      <c r="C741" s="4">
        <v>-0.1178</v>
      </c>
      <c r="D741">
        <f>Table27[[#This Row],[Mass loss/mg]]/B$17*100</f>
        <v>-0.2293550912203064</v>
      </c>
      <c r="E741" s="5">
        <v>-7.3438820000000004E-3</v>
      </c>
    </row>
    <row r="742" spans="1:5" x14ac:dyDescent="0.25">
      <c r="A742" s="4">
        <v>744.44600000000003</v>
      </c>
      <c r="B742" s="4">
        <v>81.054550000000006</v>
      </c>
      <c r="C742" s="4">
        <v>-0.1178</v>
      </c>
      <c r="D742">
        <f>Table27[[#This Row],[Mass loss/mg]]/B$17*100</f>
        <v>-0.22987697261303386</v>
      </c>
      <c r="E742" s="5">
        <v>-3.7296590000000002E-3</v>
      </c>
    </row>
    <row r="743" spans="1:5" x14ac:dyDescent="0.25">
      <c r="A743" s="4">
        <v>745.44600000000003</v>
      </c>
      <c r="B743" s="4">
        <v>81.154480000000007</v>
      </c>
      <c r="C743" s="4">
        <v>-0.12111</v>
      </c>
      <c r="D743">
        <f>Table27[[#This Row],[Mass loss/mg]]/B$17*100</f>
        <v>-0.23015407777731389</v>
      </c>
      <c r="E743" s="5">
        <v>-1.879169E-3</v>
      </c>
    </row>
    <row r="744" spans="1:5" x14ac:dyDescent="0.25">
      <c r="A744" s="4">
        <v>746.44600000000003</v>
      </c>
      <c r="B744" s="4">
        <v>81.254580000000004</v>
      </c>
      <c r="C744" s="4">
        <v>-0.12130000000000001</v>
      </c>
      <c r="D744">
        <f>Table27[[#This Row],[Mass loss/mg]]/B$17*100</f>
        <v>-0.23066004258339248</v>
      </c>
      <c r="E744" s="5">
        <v>-4.0989569999999999E-4</v>
      </c>
    </row>
    <row r="745" spans="1:5" x14ac:dyDescent="0.25">
      <c r="A745" s="4">
        <v>747.44600000000003</v>
      </c>
      <c r="B745" s="4">
        <v>81.354619999999997</v>
      </c>
      <c r="C745" s="4">
        <v>-0.12130000000000001</v>
      </c>
      <c r="D745">
        <f>Table27[[#This Row],[Mass loss/mg]]/B$17*100</f>
        <v>-0.23118252410971482</v>
      </c>
      <c r="E745" s="5">
        <v>-2.2143100000000001E-3</v>
      </c>
    </row>
    <row r="746" spans="1:5" x14ac:dyDescent="0.25">
      <c r="A746" s="4">
        <v>748.44600000000003</v>
      </c>
      <c r="B746" s="4">
        <v>81.454589999999996</v>
      </c>
      <c r="C746" s="4">
        <v>-0.11982</v>
      </c>
      <c r="D746">
        <f>Table27[[#This Row],[Mass loss/mg]]/B$17*100</f>
        <v>-0.23117631403164529</v>
      </c>
      <c r="E746" s="5">
        <v>-3.1285359999999999E-3</v>
      </c>
    </row>
    <row r="747" spans="1:5" x14ac:dyDescent="0.25">
      <c r="A747" s="4">
        <v>749.44600000000003</v>
      </c>
      <c r="B747" s="4">
        <v>81.554550000000006</v>
      </c>
      <c r="C747" s="4">
        <v>-0.1187</v>
      </c>
      <c r="D747">
        <f>Table27[[#This Row],[Mass loss/mg]]/B$17*100</f>
        <v>-0.23299038742537465</v>
      </c>
      <c r="E747" s="5">
        <v>-7.10123E-4</v>
      </c>
    </row>
    <row r="748" spans="1:5" x14ac:dyDescent="0.25">
      <c r="A748" s="4">
        <v>750.44600000000003</v>
      </c>
      <c r="B748" s="4">
        <v>81.654430000000005</v>
      </c>
      <c r="C748" s="4">
        <v>-0.11809</v>
      </c>
      <c r="D748">
        <f>Table27[[#This Row],[Mass loss/mg]]/B$17*100</f>
        <v>-0.23585534692940341</v>
      </c>
      <c r="E748" s="5">
        <v>3.4490840000000001E-10</v>
      </c>
    </row>
    <row r="749" spans="1:5" x14ac:dyDescent="0.25">
      <c r="A749" s="4">
        <v>751.44600000000003</v>
      </c>
      <c r="B749" s="4">
        <v>81.754320000000007</v>
      </c>
      <c r="C749" s="4">
        <v>-0.11940000000000001</v>
      </c>
      <c r="D749">
        <f>Table27[[#This Row],[Mass loss/mg]]/B$17*100</f>
        <v>-0.23640045088297915</v>
      </c>
      <c r="E749" s="5">
        <v>-1.967785E-4</v>
      </c>
    </row>
    <row r="750" spans="1:5" x14ac:dyDescent="0.25">
      <c r="A750" s="4">
        <v>752.44600000000003</v>
      </c>
      <c r="B750" s="4">
        <v>81.854280000000003</v>
      </c>
      <c r="C750" s="4">
        <v>-0.12028</v>
      </c>
      <c r="D750">
        <f>Table27[[#This Row],[Mass loss/mg]]/B$17*100</f>
        <v>-0.23640045088297915</v>
      </c>
      <c r="E750" s="5">
        <v>-1.292086E-3</v>
      </c>
    </row>
    <row r="751" spans="1:5" x14ac:dyDescent="0.25">
      <c r="A751" s="4">
        <v>753.44600000000003</v>
      </c>
      <c r="B751" s="4">
        <v>81.954189999999997</v>
      </c>
      <c r="C751" s="4">
        <v>-0.12101000000000001</v>
      </c>
      <c r="D751">
        <f>Table27[[#This Row],[Mass loss/mg]]/B$17*100</f>
        <v>-0.23640045088297915</v>
      </c>
      <c r="E751" s="5">
        <v>-4.1422239999999999E-3</v>
      </c>
    </row>
    <row r="752" spans="1:5" x14ac:dyDescent="0.25">
      <c r="A752" s="4">
        <v>754.44600000000003</v>
      </c>
      <c r="B752" s="4">
        <v>82.054090000000002</v>
      </c>
      <c r="C752" s="4">
        <v>-0.12130000000000001</v>
      </c>
      <c r="D752">
        <f>Table27[[#This Row],[Mass loss/mg]]/B$17*100</f>
        <v>-0.23640045088297915</v>
      </c>
      <c r="E752" s="5">
        <v>-5.3812909999999999E-3</v>
      </c>
    </row>
    <row r="753" spans="1:5" x14ac:dyDescent="0.25">
      <c r="A753" s="4">
        <v>755.44600000000003</v>
      </c>
      <c r="B753" s="4">
        <v>82.154030000000006</v>
      </c>
      <c r="C753" s="4">
        <v>-0.12141</v>
      </c>
      <c r="D753">
        <f>Table27[[#This Row],[Mass loss/mg]]/B$17*100</f>
        <v>-0.23640045088297915</v>
      </c>
      <c r="E753" s="5">
        <v>-5.1446720000000003E-3</v>
      </c>
    </row>
    <row r="754" spans="1:5" x14ac:dyDescent="0.25">
      <c r="A754" s="4">
        <v>756.44600000000003</v>
      </c>
      <c r="B754" s="4">
        <v>82.253879999999995</v>
      </c>
      <c r="C754" s="4">
        <v>-0.12180000000000001</v>
      </c>
      <c r="D754">
        <f>Table27[[#This Row],[Mass loss/mg]]/B$17*100</f>
        <v>-0.23665657746420068</v>
      </c>
      <c r="E754" s="5">
        <v>-3.784918E-3</v>
      </c>
    </row>
    <row r="755" spans="1:5" x14ac:dyDescent="0.25">
      <c r="A755" s="4">
        <v>757.44600000000003</v>
      </c>
      <c r="B755" s="4">
        <v>82.353679999999997</v>
      </c>
      <c r="C755" s="4">
        <v>-0.12231</v>
      </c>
      <c r="D755">
        <f>Table27[[#This Row],[Mass loss/mg]]/B$17*100</f>
        <v>-0.23692217571911661</v>
      </c>
      <c r="E755" s="5">
        <v>-3.1339290000000001E-3</v>
      </c>
    </row>
    <row r="756" spans="1:5" x14ac:dyDescent="0.25">
      <c r="A756" s="4">
        <v>758.44600000000003</v>
      </c>
      <c r="B756" s="4">
        <v>82.453500000000005</v>
      </c>
      <c r="C756" s="4">
        <v>-0.12275</v>
      </c>
      <c r="D756">
        <f>Table27[[#This Row],[Mass loss/mg]]/B$17*100</f>
        <v>-0.23743917776478934</v>
      </c>
      <c r="E756" s="5">
        <v>-2.9482789999999998E-3</v>
      </c>
    </row>
    <row r="757" spans="1:5" x14ac:dyDescent="0.25">
      <c r="A757" s="4">
        <v>759.44600000000003</v>
      </c>
      <c r="B757" s="4">
        <v>82.553299999999993</v>
      </c>
      <c r="C757" s="4">
        <v>-0.1232</v>
      </c>
      <c r="D757">
        <f>Table27[[#This Row],[Mass loss/mg]]/B$17*100</f>
        <v>-0.23927292510332732</v>
      </c>
      <c r="E757" s="5">
        <v>-3.3434480000000002E-3</v>
      </c>
    </row>
    <row r="758" spans="1:5" x14ac:dyDescent="0.25">
      <c r="A758" s="4">
        <v>760.44600000000003</v>
      </c>
      <c r="B758" s="4">
        <v>82.652990000000003</v>
      </c>
      <c r="C758" s="4">
        <v>-0.12330000000000001</v>
      </c>
      <c r="D758">
        <f>Table27[[#This Row],[Mass loss/mg]]/B$17*100</f>
        <v>-0.24256069177138562</v>
      </c>
      <c r="E758" s="5">
        <v>-3.326397E-3</v>
      </c>
    </row>
    <row r="759" spans="1:5" x14ac:dyDescent="0.25">
      <c r="A759" s="4">
        <v>761.44600000000003</v>
      </c>
      <c r="B759" s="4">
        <v>82.752759999999995</v>
      </c>
      <c r="C759" s="4">
        <v>-0.1234</v>
      </c>
      <c r="D759">
        <f>Table27[[#This Row],[Mass loss/mg]]/B$17*100</f>
        <v>-0.24700248924978077</v>
      </c>
      <c r="E759" s="5">
        <v>-3.174189E-3</v>
      </c>
    </row>
    <row r="760" spans="1:5" x14ac:dyDescent="0.25">
      <c r="A760" s="4">
        <v>762.44600000000003</v>
      </c>
      <c r="B760" s="4">
        <v>82.852599999999995</v>
      </c>
      <c r="C760" s="4">
        <v>-0.1237</v>
      </c>
      <c r="D760">
        <f>Table27[[#This Row],[Mass loss/mg]]/B$17*100</f>
        <v>-0.24814219513213373</v>
      </c>
      <c r="E760" s="5">
        <v>-3.4447520000000001E-3</v>
      </c>
    </row>
    <row r="761" spans="1:5" x14ac:dyDescent="0.25">
      <c r="A761" s="4">
        <v>763.44600000000003</v>
      </c>
      <c r="B761" s="4">
        <v>82.952309999999997</v>
      </c>
      <c r="C761" s="4">
        <v>-0.12411</v>
      </c>
      <c r="D761">
        <f>Table27[[#This Row],[Mass loss/mg]]/B$17*100</f>
        <v>-0.24814219513213373</v>
      </c>
      <c r="E761" s="5">
        <v>-6.0781359999999996E-3</v>
      </c>
    </row>
    <row r="762" spans="1:5" x14ac:dyDescent="0.25">
      <c r="A762" s="4">
        <v>764.44600000000003</v>
      </c>
      <c r="B762" s="4">
        <v>83.052049999999994</v>
      </c>
      <c r="C762" s="4">
        <v>-0.1244</v>
      </c>
      <c r="D762">
        <f>Table27[[#This Row],[Mass loss/mg]]/B$17*100</f>
        <v>-0.24814203857554373</v>
      </c>
      <c r="E762" s="5">
        <v>-7.0157709999999996E-3</v>
      </c>
    </row>
    <row r="763" spans="1:5" x14ac:dyDescent="0.25">
      <c r="A763" s="4">
        <v>765.44600000000003</v>
      </c>
      <c r="B763" s="4">
        <v>83.151949999999999</v>
      </c>
      <c r="C763" s="4">
        <v>-0.12472</v>
      </c>
      <c r="D763">
        <f>Table27[[#This Row],[Mass loss/mg]]/B$17*100</f>
        <v>-0.24907887321003627</v>
      </c>
      <c r="E763" s="5">
        <v>-7.007816E-3</v>
      </c>
    </row>
    <row r="764" spans="1:5" x14ac:dyDescent="0.25">
      <c r="A764" s="4">
        <v>766.44600000000003</v>
      </c>
      <c r="B764" s="4">
        <v>83.251869999999997</v>
      </c>
      <c r="C764" s="4">
        <v>-0.12539</v>
      </c>
      <c r="D764">
        <f>Table27[[#This Row],[Mass loss/mg]]/B$17*100</f>
        <v>-0.2502388009852628</v>
      </c>
      <c r="E764" s="5">
        <v>-6.6464100000000002E-3</v>
      </c>
    </row>
    <row r="765" spans="1:5" x14ac:dyDescent="0.25">
      <c r="A765" s="4">
        <v>767.44600000000003</v>
      </c>
      <c r="B765" s="4">
        <v>83.351759999999999</v>
      </c>
      <c r="C765" s="4">
        <v>-0.12762999999999999</v>
      </c>
      <c r="D765">
        <f>Table27[[#This Row],[Mass loss/mg]]/B$17*100</f>
        <v>-0.25155465912411806</v>
      </c>
      <c r="E765" s="5">
        <v>-5.7851279999999996E-3</v>
      </c>
    </row>
    <row r="766" spans="1:5" x14ac:dyDescent="0.25">
      <c r="A766" s="4">
        <v>768.44600000000003</v>
      </c>
      <c r="B766" s="4">
        <v>83.451610000000002</v>
      </c>
      <c r="C766" s="4">
        <v>-0.12920000000000001</v>
      </c>
      <c r="D766">
        <f>Table27[[#This Row],[Mass loss/mg]]/B$17*100</f>
        <v>-0.25254939360414141</v>
      </c>
      <c r="E766" s="5">
        <v>-6.320216E-3</v>
      </c>
    </row>
    <row r="767" spans="1:5" x14ac:dyDescent="0.25">
      <c r="A767" s="4">
        <v>769.44600000000003</v>
      </c>
      <c r="B767" s="4">
        <v>83.551349999999999</v>
      </c>
      <c r="C767" s="4">
        <v>-0.1293</v>
      </c>
      <c r="D767">
        <f>Table27[[#This Row],[Mass loss/mg]]/B$17*100</f>
        <v>-0.25336074813175802</v>
      </c>
      <c r="E767" s="5">
        <v>-7.0211759999999996E-3</v>
      </c>
    </row>
    <row r="768" spans="1:5" x14ac:dyDescent="0.25">
      <c r="A768" s="4">
        <v>770.44600000000003</v>
      </c>
      <c r="B768" s="4">
        <v>83.650899999999993</v>
      </c>
      <c r="C768" s="4">
        <v>-0.1293</v>
      </c>
      <c r="D768">
        <f>Table27[[#This Row],[Mass loss/mg]]/B$17*100</f>
        <v>-0.25336074813175802</v>
      </c>
      <c r="E768" s="5">
        <v>-7.368421E-3</v>
      </c>
    </row>
    <row r="769" spans="1:5" x14ac:dyDescent="0.25">
      <c r="A769" s="4">
        <v>771.44600000000003</v>
      </c>
      <c r="B769" s="4">
        <v>83.750370000000004</v>
      </c>
      <c r="C769" s="4">
        <v>-0.12901000000000001</v>
      </c>
      <c r="D769">
        <f>Table27[[#This Row],[Mass loss/mg]]/B$17*100</f>
        <v>-0.25336074813175802</v>
      </c>
      <c r="E769" s="5">
        <v>-5.9068979999999998E-3</v>
      </c>
    </row>
    <row r="770" spans="1:5" x14ac:dyDescent="0.25">
      <c r="A770" s="4">
        <v>772.44600000000003</v>
      </c>
      <c r="B770" s="4">
        <v>83.850030000000004</v>
      </c>
      <c r="C770" s="4">
        <v>-0.12928000000000001</v>
      </c>
      <c r="D770">
        <f>Table27[[#This Row],[Mass loss/mg]]/B$17*100</f>
        <v>-0.25336074813175802</v>
      </c>
      <c r="E770" s="5">
        <v>-3.2376639999999999E-3</v>
      </c>
    </row>
    <row r="771" spans="1:5" x14ac:dyDescent="0.25">
      <c r="A771" s="4">
        <v>773.44600000000003</v>
      </c>
      <c r="B771" s="4">
        <v>83.949969999999993</v>
      </c>
      <c r="C771" s="4">
        <v>-0.13041</v>
      </c>
      <c r="D771">
        <f>Table27[[#This Row],[Mass loss/mg]]/B$17*100</f>
        <v>-0.25336074813175802</v>
      </c>
      <c r="E771" s="5">
        <v>-2.9239769999999999E-3</v>
      </c>
    </row>
    <row r="772" spans="1:5" x14ac:dyDescent="0.25">
      <c r="A772" s="4">
        <v>774.44600000000003</v>
      </c>
      <c r="B772" s="4">
        <v>84.049899999999994</v>
      </c>
      <c r="C772" s="4">
        <v>-0.13128999999999999</v>
      </c>
      <c r="D772">
        <f>Table27[[#This Row],[Mass loss/mg]]/B$17*100</f>
        <v>-0.25336074813175802</v>
      </c>
      <c r="E772" s="5">
        <v>-2.9239769999999999E-3</v>
      </c>
    </row>
    <row r="773" spans="1:5" x14ac:dyDescent="0.25">
      <c r="A773" s="4">
        <v>775.44600000000003</v>
      </c>
      <c r="B773" s="4">
        <v>84.149709999999999</v>
      </c>
      <c r="C773" s="4">
        <v>-0.1318</v>
      </c>
      <c r="D773">
        <f>Table27[[#This Row],[Mass loss/mg]]/B$17*100</f>
        <v>-0.25336074813175802</v>
      </c>
      <c r="E773" s="5">
        <v>-3.263242E-3</v>
      </c>
    </row>
    <row r="774" spans="1:5" x14ac:dyDescent="0.25">
      <c r="A774" s="4">
        <v>776.44600000000003</v>
      </c>
      <c r="B774" s="4">
        <v>84.249589999999998</v>
      </c>
      <c r="C774" s="4">
        <v>-0.1318</v>
      </c>
      <c r="D774">
        <f>Table27[[#This Row],[Mass loss/mg]]/B$17*100</f>
        <v>-0.25361429152924475</v>
      </c>
      <c r="E774" s="5">
        <v>-5.2750540000000004E-3</v>
      </c>
    </row>
    <row r="775" spans="1:5" x14ac:dyDescent="0.25">
      <c r="A775" s="4">
        <v>777.44600000000003</v>
      </c>
      <c r="B775" s="4">
        <v>84.349549999999994</v>
      </c>
      <c r="C775" s="4">
        <v>-0.1318</v>
      </c>
      <c r="D775">
        <f>Table27[[#This Row],[Mass loss/mg]]/B$17*100</f>
        <v>-0.25385825888197716</v>
      </c>
      <c r="E775" s="5">
        <v>-5.5249790000000002E-3</v>
      </c>
    </row>
    <row r="776" spans="1:5" x14ac:dyDescent="0.25">
      <c r="A776" s="4">
        <v>778.44600000000003</v>
      </c>
      <c r="B776" s="4">
        <v>84.449610000000007</v>
      </c>
      <c r="C776" s="4">
        <v>-0.1318</v>
      </c>
      <c r="D776">
        <f>Table27[[#This Row],[Mass loss/mg]]/B$17*100</f>
        <v>-0.25476842671064165</v>
      </c>
      <c r="E776" s="5">
        <v>-5.5038459999999997E-3</v>
      </c>
    </row>
    <row r="777" spans="1:5" x14ac:dyDescent="0.25">
      <c r="A777" s="4">
        <v>779.44600000000003</v>
      </c>
      <c r="B777" s="4">
        <v>84.54974</v>
      </c>
      <c r="C777" s="4">
        <v>-0.13178999999999999</v>
      </c>
      <c r="D777">
        <f>Table27[[#This Row],[Mass loss/mg]]/B$17*100</f>
        <v>-0.25999300713898049</v>
      </c>
      <c r="E777" s="5">
        <v>-4.9141180000000003E-3</v>
      </c>
    </row>
    <row r="778" spans="1:5" x14ac:dyDescent="0.25">
      <c r="A778" s="4">
        <v>780.44600000000003</v>
      </c>
      <c r="B778" s="4">
        <v>84.649699999999996</v>
      </c>
      <c r="C778" s="4">
        <v>-0.13297999999999999</v>
      </c>
      <c r="D778">
        <f>Table27[[#This Row],[Mass loss/mg]]/B$17*100</f>
        <v>-0.26194526781613992</v>
      </c>
      <c r="E778" s="5">
        <v>-6.3644519999999996E-3</v>
      </c>
    </row>
    <row r="779" spans="1:5" x14ac:dyDescent="0.25">
      <c r="A779" s="4">
        <v>781.44600000000003</v>
      </c>
      <c r="B779" s="4">
        <v>84.749499999999998</v>
      </c>
      <c r="C779" s="4">
        <v>-0.13467999999999999</v>
      </c>
      <c r="D779">
        <f>Table27[[#This Row],[Mass loss/mg]]/B$17*100</f>
        <v>-0.26382394689600469</v>
      </c>
      <c r="E779" s="5">
        <v>-8.1217570000000003E-3</v>
      </c>
    </row>
    <row r="780" spans="1:5" x14ac:dyDescent="0.25">
      <c r="A780" s="4">
        <v>782.44600000000003</v>
      </c>
      <c r="B780" s="4">
        <v>84.84939</v>
      </c>
      <c r="C780" s="4">
        <v>-0.13558999999999999</v>
      </c>
      <c r="D780">
        <f>Table27[[#This Row],[Mass loss/mg]]/B$17*100</f>
        <v>-0.26379785413100654</v>
      </c>
      <c r="E780" s="5">
        <v>-8.1871340000000004E-3</v>
      </c>
    </row>
    <row r="781" spans="1:5" x14ac:dyDescent="0.25">
      <c r="A781" s="4">
        <v>783.44600000000003</v>
      </c>
      <c r="B781" s="4">
        <v>84.949420000000003</v>
      </c>
      <c r="C781" s="4">
        <v>-0.13578999999999999</v>
      </c>
      <c r="D781">
        <f>Table27[[#This Row],[Mass loss/mg]]/B$17*100</f>
        <v>-0.26379785413100654</v>
      </c>
      <c r="E781" s="5">
        <v>-8.1871319999999997E-3</v>
      </c>
    </row>
    <row r="782" spans="1:5" x14ac:dyDescent="0.25">
      <c r="A782" s="4">
        <v>784.44600000000003</v>
      </c>
      <c r="B782" s="4">
        <v>85.049449999999993</v>
      </c>
      <c r="C782" s="4">
        <v>-0.13678000000000001</v>
      </c>
      <c r="D782">
        <f>Table27[[#This Row],[Mass loss/mg]]/B$17*100</f>
        <v>-0.26379785413100654</v>
      </c>
      <c r="E782" s="5">
        <v>-7.4333419999999999E-3</v>
      </c>
    </row>
    <row r="783" spans="1:5" x14ac:dyDescent="0.25">
      <c r="A783" s="4">
        <v>785.44600000000003</v>
      </c>
      <c r="B783" s="4">
        <v>85.149469999999994</v>
      </c>
      <c r="C783" s="4">
        <v>-0.1386</v>
      </c>
      <c r="D783">
        <f>Table27[[#This Row],[Mass loss/mg]]/B$17*100</f>
        <v>-0.26379785413100654</v>
      </c>
      <c r="E783" s="5">
        <v>-5.895328E-3</v>
      </c>
    </row>
    <row r="784" spans="1:5" x14ac:dyDescent="0.25">
      <c r="A784" s="4">
        <v>786.44600000000003</v>
      </c>
      <c r="B784" s="4">
        <v>85.249409999999997</v>
      </c>
      <c r="C784" s="4">
        <v>-0.13880000000000001</v>
      </c>
      <c r="D784">
        <f>Table27[[#This Row],[Mass loss/mg]]/B$17*100</f>
        <v>-0.26379785413100654</v>
      </c>
      <c r="E784" s="5">
        <v>-5.9555190000000003E-3</v>
      </c>
    </row>
    <row r="785" spans="1:5" x14ac:dyDescent="0.25">
      <c r="A785" s="4">
        <v>787.44600000000003</v>
      </c>
      <c r="B785" s="4">
        <v>85.349199999999996</v>
      </c>
      <c r="C785" s="4">
        <v>-0.13880000000000001</v>
      </c>
      <c r="D785">
        <f>Table27[[#This Row],[Mass loss/mg]]/B$17*100</f>
        <v>-0.26379785413100654</v>
      </c>
      <c r="E785" s="5">
        <v>-7.8658040000000005E-3</v>
      </c>
    </row>
    <row r="786" spans="1:5" x14ac:dyDescent="0.25">
      <c r="A786" s="4">
        <v>788.44600000000003</v>
      </c>
      <c r="B786" s="4">
        <v>85.449010000000001</v>
      </c>
      <c r="C786" s="4">
        <v>-0.13880000000000001</v>
      </c>
      <c r="D786">
        <f>Table27[[#This Row],[Mass loss/mg]]/B$17*100</f>
        <v>-0.26379785413100654</v>
      </c>
      <c r="E786" s="5">
        <v>-8.2054640000000009E-3</v>
      </c>
    </row>
    <row r="787" spans="1:5" x14ac:dyDescent="0.25">
      <c r="A787" s="4">
        <v>789.44600000000003</v>
      </c>
      <c r="B787" s="4">
        <v>85.5488</v>
      </c>
      <c r="C787" s="4">
        <v>-0.13916000000000001</v>
      </c>
      <c r="D787">
        <f>Table27[[#This Row],[Mass loss/mg]]/B$17*100</f>
        <v>-0.26405878178098774</v>
      </c>
      <c r="E787" s="5">
        <v>-5.9591870000000003E-3</v>
      </c>
    </row>
    <row r="788" spans="1:5" x14ac:dyDescent="0.25">
      <c r="A788" s="4">
        <v>790.44600000000003</v>
      </c>
      <c r="B788" s="4">
        <v>85.648600000000002</v>
      </c>
      <c r="C788" s="4">
        <v>-0.13976</v>
      </c>
      <c r="D788">
        <f>Table27[[#This Row],[Mass loss/mg]]/B$17*100</f>
        <v>-0.26458063708095014</v>
      </c>
      <c r="E788" s="5">
        <v>-5.2631570000000001E-3</v>
      </c>
    </row>
    <row r="789" spans="1:5" x14ac:dyDescent="0.25">
      <c r="A789" s="4">
        <v>791.44600000000003</v>
      </c>
      <c r="B789" s="4">
        <v>85.748580000000004</v>
      </c>
      <c r="C789" s="4">
        <v>-0.1421</v>
      </c>
      <c r="D789">
        <f>Table27[[#This Row],[Mass loss/mg]]/B$17*100</f>
        <v>-0.2651024923809126</v>
      </c>
      <c r="E789" s="5">
        <v>-5.2631580000000004E-3</v>
      </c>
    </row>
    <row r="790" spans="1:5" x14ac:dyDescent="0.25">
      <c r="A790" s="4">
        <v>792.44600000000003</v>
      </c>
      <c r="B790" s="4">
        <v>85.848699999999994</v>
      </c>
      <c r="C790" s="4">
        <v>-0.14319000000000001</v>
      </c>
      <c r="D790">
        <f>Table27[[#This Row],[Mass loss/mg]]/B$17*100</f>
        <v>-0.26935561307560635</v>
      </c>
      <c r="E790" s="5">
        <v>-5.4763820000000001E-3</v>
      </c>
    </row>
    <row r="791" spans="1:5" x14ac:dyDescent="0.25">
      <c r="A791" s="4">
        <v>793.44600000000003</v>
      </c>
      <c r="B791" s="4">
        <v>85.948849999999993</v>
      </c>
      <c r="C791" s="4">
        <v>-0.14330000000000001</v>
      </c>
      <c r="D791">
        <f>Table27[[#This Row],[Mass loss/mg]]/B$17*100</f>
        <v>-0.27139084874545982</v>
      </c>
      <c r="E791" s="5">
        <v>-6.4996480000000002E-3</v>
      </c>
    </row>
    <row r="792" spans="1:5" x14ac:dyDescent="0.25">
      <c r="A792" s="4">
        <v>794.44600000000003</v>
      </c>
      <c r="B792" s="4">
        <v>86.04889</v>
      </c>
      <c r="C792" s="4">
        <v>-0.14330000000000001</v>
      </c>
      <c r="D792">
        <f>Table27[[#This Row],[Mass loss/mg]]/B$17*100</f>
        <v>-0.27293032188034899</v>
      </c>
      <c r="E792" s="5">
        <v>-9.0798089999999994E-3</v>
      </c>
    </row>
    <row r="793" spans="1:5" x14ac:dyDescent="0.25">
      <c r="A793" s="4">
        <v>795.44600000000003</v>
      </c>
      <c r="B793" s="4">
        <v>86.148690000000002</v>
      </c>
      <c r="C793" s="4">
        <v>-0.14330000000000001</v>
      </c>
      <c r="D793">
        <f>Table27[[#This Row],[Mass loss/mg]]/B$17*100</f>
        <v>-0.2739479397152757</v>
      </c>
      <c r="E793" s="5">
        <v>-8.9511509999999992E-3</v>
      </c>
    </row>
    <row r="794" spans="1:5" x14ac:dyDescent="0.25">
      <c r="A794" s="4">
        <v>796.44600000000003</v>
      </c>
      <c r="B794" s="4">
        <v>86.248450000000005</v>
      </c>
      <c r="C794" s="4">
        <v>-0.1434</v>
      </c>
      <c r="D794">
        <f>Table27[[#This Row],[Mass loss/mg]]/B$17*100</f>
        <v>-0.27530476349517807</v>
      </c>
      <c r="E794" s="5">
        <v>-7.0967060000000004E-3</v>
      </c>
    </row>
    <row r="795" spans="1:5" x14ac:dyDescent="0.25">
      <c r="A795" s="4">
        <v>797.44600000000003</v>
      </c>
      <c r="B795" s="4">
        <v>86.348380000000006</v>
      </c>
      <c r="C795" s="4">
        <v>-0.14374999999999999</v>
      </c>
      <c r="D795">
        <f>Table27[[#This Row],[Mass loss/mg]]/B$17*100</f>
        <v>-0.27637456686010103</v>
      </c>
      <c r="E795" s="5">
        <v>-8.3336199999999999E-3</v>
      </c>
    </row>
    <row r="796" spans="1:5" x14ac:dyDescent="0.25">
      <c r="A796" s="4">
        <v>798.44600000000003</v>
      </c>
      <c r="B796" s="4">
        <v>86.448409999999996</v>
      </c>
      <c r="C796" s="4">
        <v>-0.1464</v>
      </c>
      <c r="D796">
        <f>Table27[[#This Row],[Mass loss/mg]]/B$17*100</f>
        <v>-0.2782010604099695</v>
      </c>
      <c r="E796" s="5">
        <v>-8.7719300000000007E-3</v>
      </c>
    </row>
    <row r="797" spans="1:5" x14ac:dyDescent="0.25">
      <c r="A797" s="4">
        <v>799.44600000000003</v>
      </c>
      <c r="B797" s="4">
        <v>86.548450000000003</v>
      </c>
      <c r="C797" s="4">
        <v>-0.14910000000000001</v>
      </c>
      <c r="D797">
        <f>Table27[[#This Row],[Mass loss/mg]]/B$17*100</f>
        <v>-0.27994927566484362</v>
      </c>
      <c r="E797" s="5">
        <v>-8.7721020000000004E-3</v>
      </c>
    </row>
    <row r="798" spans="1:5" x14ac:dyDescent="0.25">
      <c r="A798" s="4">
        <v>800.44600000000003</v>
      </c>
      <c r="B798" s="4">
        <v>86.648529999999994</v>
      </c>
      <c r="C798" s="4">
        <v>-0.14929999999999999</v>
      </c>
      <c r="D798">
        <f>Table27[[#This Row],[Mass loss/mg]]/B$17*100</f>
        <v>-0.2818540475097065</v>
      </c>
      <c r="E798" s="5">
        <v>-9.1106889999999999E-3</v>
      </c>
    </row>
    <row r="799" spans="1:5" x14ac:dyDescent="0.25">
      <c r="A799" s="4">
        <v>801.44600000000003</v>
      </c>
      <c r="B799" s="4">
        <v>86.748480000000001</v>
      </c>
      <c r="C799" s="4">
        <v>-0.14984</v>
      </c>
      <c r="D799">
        <f>Table27[[#This Row],[Mass loss/mg]]/B$17*100</f>
        <v>-0.28388928317955991</v>
      </c>
      <c r="E799" s="5">
        <v>-9.5881439999999998E-3</v>
      </c>
    </row>
    <row r="800" spans="1:5" x14ac:dyDescent="0.25">
      <c r="A800" s="4">
        <v>802.44600000000003</v>
      </c>
      <c r="B800" s="4">
        <v>86.848280000000003</v>
      </c>
      <c r="C800" s="4">
        <v>-0.15079999999999999</v>
      </c>
      <c r="D800">
        <f>Table27[[#This Row],[Mass loss/mg]]/B$17*100</f>
        <v>-0.28571577672942844</v>
      </c>
      <c r="E800" s="5">
        <v>-9.1757220000000007E-3</v>
      </c>
    </row>
    <row r="801" spans="1:5" x14ac:dyDescent="0.25">
      <c r="A801" s="4">
        <v>803.44600000000003</v>
      </c>
      <c r="B801" s="4">
        <v>86.948070000000001</v>
      </c>
      <c r="C801" s="4">
        <v>-0.15079999999999999</v>
      </c>
      <c r="D801">
        <f>Table27[[#This Row],[Mass loss/mg]]/B$17*100</f>
        <v>-0.28597670437940964</v>
      </c>
      <c r="E801" s="5">
        <v>-5.9899879999999999E-3</v>
      </c>
    </row>
    <row r="802" spans="1:5" x14ac:dyDescent="0.25">
      <c r="A802" s="4">
        <v>804.44600000000003</v>
      </c>
      <c r="B802" s="4">
        <v>87.047910000000002</v>
      </c>
      <c r="C802" s="4">
        <v>-0.151</v>
      </c>
      <c r="D802">
        <f>Table27[[#This Row],[Mass loss/mg]]/B$17*100</f>
        <v>-0.28728134262931571</v>
      </c>
      <c r="E802" s="5">
        <v>-5.3084559999999996E-3</v>
      </c>
    </row>
    <row r="803" spans="1:5" x14ac:dyDescent="0.25">
      <c r="A803" s="4">
        <v>805.44600000000003</v>
      </c>
      <c r="B803" s="4">
        <v>87.147790000000001</v>
      </c>
      <c r="C803" s="4">
        <v>-0.15154000000000001</v>
      </c>
      <c r="D803">
        <f>Table27[[#This Row],[Mass loss/mg]]/B$17*100</f>
        <v>-0.29041247442909024</v>
      </c>
      <c r="E803" s="5">
        <v>-6.692155E-3</v>
      </c>
    </row>
    <row r="804" spans="1:5" x14ac:dyDescent="0.25">
      <c r="A804" s="4">
        <v>806.44600000000003</v>
      </c>
      <c r="B804" s="4">
        <v>87.247669999999999</v>
      </c>
      <c r="C804" s="4">
        <v>-0.15303</v>
      </c>
      <c r="D804">
        <f>Table27[[#This Row],[Mass loss/mg]]/B$17*100</f>
        <v>-0.29249989562893997</v>
      </c>
      <c r="E804" s="5">
        <v>-6.1552270000000001E-3</v>
      </c>
    </row>
    <row r="805" spans="1:5" x14ac:dyDescent="0.25">
      <c r="A805" s="4">
        <v>807.44600000000003</v>
      </c>
      <c r="B805" s="4">
        <v>87.347380000000001</v>
      </c>
      <c r="C805" s="4">
        <v>-0.15379999999999999</v>
      </c>
      <c r="D805">
        <f>Table27[[#This Row],[Mass loss/mg]]/B$17*100</f>
        <v>-0.29510917212875215</v>
      </c>
      <c r="E805" s="5">
        <v>-6.9871250000000003E-3</v>
      </c>
    </row>
    <row r="806" spans="1:5" x14ac:dyDescent="0.25">
      <c r="A806" s="4">
        <v>808.44600000000003</v>
      </c>
      <c r="B806" s="4">
        <v>87.447050000000004</v>
      </c>
      <c r="C806" s="4">
        <v>-0.15379999999999999</v>
      </c>
      <c r="D806">
        <f>Table27[[#This Row],[Mass loss/mg]]/B$17*100</f>
        <v>-0.29667473802863942</v>
      </c>
      <c r="E806" s="5">
        <v>-6.9032829999999996E-3</v>
      </c>
    </row>
    <row r="807" spans="1:5" x14ac:dyDescent="0.25">
      <c r="A807" s="4">
        <v>809.44600000000003</v>
      </c>
      <c r="B807" s="4">
        <v>87.546869999999998</v>
      </c>
      <c r="C807" s="4">
        <v>-0.15442</v>
      </c>
      <c r="D807">
        <f>Table27[[#This Row],[Mass loss/mg]]/B$17*100</f>
        <v>-0.29873606646349099</v>
      </c>
      <c r="E807" s="5">
        <v>-9.881318E-3</v>
      </c>
    </row>
    <row r="808" spans="1:5" x14ac:dyDescent="0.25">
      <c r="A808" s="4">
        <v>810.44600000000003</v>
      </c>
      <c r="B808" s="4">
        <v>87.646739999999994</v>
      </c>
      <c r="C808" s="4">
        <v>-0.15581</v>
      </c>
      <c r="D808">
        <f>Table27[[#This Row],[Mass loss/mg]]/B$17*100</f>
        <v>-0.30155408508328807</v>
      </c>
      <c r="E808" s="5">
        <v>-1.068319E-2</v>
      </c>
    </row>
    <row r="809" spans="1:5" x14ac:dyDescent="0.25">
      <c r="A809" s="4">
        <v>811.44600000000003</v>
      </c>
      <c r="B809" s="4">
        <v>87.746539999999996</v>
      </c>
      <c r="C809" s="4">
        <v>-0.15670999999999999</v>
      </c>
      <c r="D809">
        <f>Table27[[#This Row],[Mass loss/mg]]/B$17*100</f>
        <v>-0.30395461946311525</v>
      </c>
      <c r="E809" s="5">
        <v>-1.002109E-2</v>
      </c>
    </row>
    <row r="810" spans="1:5" x14ac:dyDescent="0.25">
      <c r="A810" s="4">
        <v>812.44600000000003</v>
      </c>
      <c r="B810" s="4">
        <v>87.846419999999995</v>
      </c>
      <c r="C810" s="4">
        <v>-0.15679999999999999</v>
      </c>
      <c r="D810">
        <f>Table27[[#This Row],[Mass loss/mg]]/B$17*100</f>
        <v>-0.30421554711309645</v>
      </c>
      <c r="E810" s="5">
        <v>-9.9415679999999996E-3</v>
      </c>
    </row>
    <row r="811" spans="1:5" x14ac:dyDescent="0.25">
      <c r="A811" s="4">
        <v>813.44600000000003</v>
      </c>
      <c r="B811" s="4">
        <v>87.946449999999999</v>
      </c>
      <c r="C811" s="4">
        <v>-0.15862999999999999</v>
      </c>
      <c r="D811">
        <f>Table27[[#This Row],[Mass loss/mg]]/B$17*100</f>
        <v>-0.30703356573289359</v>
      </c>
      <c r="E811" s="5">
        <v>-1.103697E-2</v>
      </c>
    </row>
    <row r="812" spans="1:5" x14ac:dyDescent="0.25">
      <c r="A812" s="4">
        <v>814.44600000000003</v>
      </c>
      <c r="B812" s="4">
        <v>88.046400000000006</v>
      </c>
      <c r="C812" s="4">
        <v>-0.16100999999999999</v>
      </c>
      <c r="D812">
        <f>Table27[[#This Row],[Mass loss/mg]]/B$17*100</f>
        <v>-0.30917317246273951</v>
      </c>
      <c r="E812" s="5">
        <v>-1.271856E-2</v>
      </c>
    </row>
    <row r="813" spans="1:5" x14ac:dyDescent="0.25">
      <c r="A813" s="4">
        <v>815.44600000000003</v>
      </c>
      <c r="B813" s="4">
        <v>88.146230000000003</v>
      </c>
      <c r="C813" s="4">
        <v>-0.1623</v>
      </c>
      <c r="D813">
        <f>Table27[[#This Row],[Mass loss/mg]]/B$17*100</f>
        <v>-0.31076483112762487</v>
      </c>
      <c r="E813" s="5">
        <v>-1.3756300000000001E-2</v>
      </c>
    </row>
    <row r="814" spans="1:5" x14ac:dyDescent="0.25">
      <c r="A814" s="4">
        <v>816.44600000000003</v>
      </c>
      <c r="B814" s="4">
        <v>88.246279999999999</v>
      </c>
      <c r="C814" s="4">
        <v>-0.1623</v>
      </c>
      <c r="D814">
        <f>Table27[[#This Row],[Mass loss/mg]]/B$17*100</f>
        <v>-0.31073873836262678</v>
      </c>
      <c r="E814" s="5">
        <v>-1.345029E-2</v>
      </c>
    </row>
    <row r="815" spans="1:5" x14ac:dyDescent="0.25">
      <c r="A815" s="4">
        <v>817.44600000000003</v>
      </c>
      <c r="B815" s="4">
        <v>88.346419999999995</v>
      </c>
      <c r="C815" s="4">
        <v>-0.16261</v>
      </c>
      <c r="D815">
        <f>Table27[[#This Row],[Mass loss/mg]]/B$17*100</f>
        <v>-0.31206946937753094</v>
      </c>
      <c r="E815" s="5">
        <v>-1.2858629999999999E-2</v>
      </c>
    </row>
    <row r="816" spans="1:5" x14ac:dyDescent="0.25">
      <c r="A816" s="4">
        <v>818.44600000000003</v>
      </c>
      <c r="B816" s="4">
        <v>88.446290000000005</v>
      </c>
      <c r="C816" s="4">
        <v>-0.16581000000000001</v>
      </c>
      <c r="D816">
        <f>Table27[[#This Row],[Mass loss/mg]]/B$17*100</f>
        <v>-0.31728802237715525</v>
      </c>
      <c r="E816" s="5">
        <v>-8.8132560000000002E-3</v>
      </c>
    </row>
    <row r="817" spans="1:5" x14ac:dyDescent="0.25">
      <c r="A817" s="4">
        <v>819.44600000000003</v>
      </c>
      <c r="B817" s="4">
        <v>88.54589</v>
      </c>
      <c r="C817" s="4">
        <v>-0.16789999999999999</v>
      </c>
      <c r="D817">
        <f>Table27[[#This Row],[Mass loss/mg]]/B$17*100</f>
        <v>-0.32065398906191289</v>
      </c>
      <c r="E817" s="5">
        <v>-7.6315710000000002E-3</v>
      </c>
    </row>
    <row r="818" spans="1:5" x14ac:dyDescent="0.25">
      <c r="A818" s="4">
        <v>820.44600000000003</v>
      </c>
      <c r="B818" s="4">
        <v>88.645499999999998</v>
      </c>
      <c r="C818" s="4">
        <v>-0.16830000000000001</v>
      </c>
      <c r="D818">
        <f>Table27[[#This Row],[Mass loss/mg]]/B$17*100</f>
        <v>-0.32174988519183395</v>
      </c>
      <c r="E818" s="5">
        <v>-8.6635649999999998E-3</v>
      </c>
    </row>
    <row r="819" spans="1:5" x14ac:dyDescent="0.25">
      <c r="A819" s="4">
        <v>821.44600000000003</v>
      </c>
      <c r="B819" s="4">
        <v>88.745220000000003</v>
      </c>
      <c r="C819" s="4">
        <v>-0.16830000000000001</v>
      </c>
      <c r="D819">
        <f>Table27[[#This Row],[Mass loss/mg]]/B$17*100</f>
        <v>-0.32381121362668558</v>
      </c>
      <c r="E819" s="5">
        <v>-1.0978659999999999E-2</v>
      </c>
    </row>
    <row r="820" spans="1:5" x14ac:dyDescent="0.25">
      <c r="A820" s="4">
        <v>822.44600000000003</v>
      </c>
      <c r="B820" s="4">
        <v>88.845029999999994</v>
      </c>
      <c r="C820" s="4">
        <v>-0.16800000000000001</v>
      </c>
      <c r="D820">
        <f>Table27[[#This Row],[Mass loss/mg]]/B$17*100</f>
        <v>-0.3259247275915334</v>
      </c>
      <c r="E820" s="5">
        <v>-9.5901760000000006E-3</v>
      </c>
    </row>
    <row r="821" spans="1:5" x14ac:dyDescent="0.25">
      <c r="A821" s="4">
        <v>823.44600000000003</v>
      </c>
      <c r="B821" s="4">
        <v>88.944890000000001</v>
      </c>
      <c r="C821" s="4">
        <v>-0.16828000000000001</v>
      </c>
      <c r="D821">
        <f>Table27[[#This Row],[Mass loss/mg]]/B$17*100</f>
        <v>-0.32642049012649771</v>
      </c>
      <c r="E821" s="5">
        <v>-7.6802219999999996E-3</v>
      </c>
    </row>
    <row r="822" spans="1:5" x14ac:dyDescent="0.25">
      <c r="A822" s="4">
        <v>824.44600000000003</v>
      </c>
      <c r="B822" s="4">
        <v>89.044759999999997</v>
      </c>
      <c r="C822" s="4">
        <v>-0.16929</v>
      </c>
      <c r="D822">
        <f>Table27[[#This Row],[Mass loss/mg]]/B$17*100</f>
        <v>-0.32642049012649771</v>
      </c>
      <c r="E822" s="5">
        <v>-7.9371809999999998E-3</v>
      </c>
    </row>
    <row r="823" spans="1:5" x14ac:dyDescent="0.25">
      <c r="A823" s="4">
        <v>825.44600000000003</v>
      </c>
      <c r="B823" s="4">
        <v>89.144540000000006</v>
      </c>
      <c r="C823" s="4">
        <v>-0.17127000000000001</v>
      </c>
      <c r="D823">
        <f>Table27[[#This Row],[Mass loss/mg]]/B$17*100</f>
        <v>-0.32720327307644137</v>
      </c>
      <c r="E823" s="5">
        <v>-9.6069209999999992E-3</v>
      </c>
    </row>
    <row r="824" spans="1:5" x14ac:dyDescent="0.25">
      <c r="A824" s="4">
        <v>826.44600000000003</v>
      </c>
      <c r="B824" s="4">
        <v>89.244140000000002</v>
      </c>
      <c r="C824" s="4">
        <v>-0.17287</v>
      </c>
      <c r="D824">
        <f>Table27[[#This Row],[Mass loss/mg]]/B$17*100</f>
        <v>-0.32824698367636618</v>
      </c>
      <c r="E824" s="5">
        <v>-1.1681759999999999E-2</v>
      </c>
    </row>
    <row r="825" spans="1:5" x14ac:dyDescent="0.25">
      <c r="A825" s="4">
        <v>827.44600000000003</v>
      </c>
      <c r="B825" s="4">
        <v>89.343720000000005</v>
      </c>
      <c r="C825" s="4">
        <v>-0.17380000000000001</v>
      </c>
      <c r="D825">
        <f>Table27[[#This Row],[Mass loss/mg]]/B$17*100</f>
        <v>-0.33341335114599419</v>
      </c>
      <c r="E825" s="5">
        <v>-1.2512550000000001E-2</v>
      </c>
    </row>
    <row r="826" spans="1:5" x14ac:dyDescent="0.25">
      <c r="A826" s="4">
        <v>828.44600000000003</v>
      </c>
      <c r="B826" s="4">
        <v>89.443389999999994</v>
      </c>
      <c r="C826" s="4">
        <v>-0.17463999999999999</v>
      </c>
      <c r="D826">
        <f>Table27[[#This Row],[Mass loss/mg]]/B$17*100</f>
        <v>-0.33787521396067294</v>
      </c>
      <c r="E826" s="5">
        <v>-1.225738E-2</v>
      </c>
    </row>
    <row r="827" spans="1:5" x14ac:dyDescent="0.25">
      <c r="A827" s="4">
        <v>829.44600000000003</v>
      </c>
      <c r="B827" s="4">
        <v>89.543080000000003</v>
      </c>
      <c r="C827" s="4">
        <v>-0.17602999999999999</v>
      </c>
      <c r="D827">
        <f>Table27[[#This Row],[Mass loss/mg]]/B$17*100</f>
        <v>-0.33996263516052266</v>
      </c>
      <c r="E827" s="5">
        <v>-1.2689799999999999E-2</v>
      </c>
    </row>
    <row r="828" spans="1:5" x14ac:dyDescent="0.25">
      <c r="A828" s="4">
        <v>830.44600000000003</v>
      </c>
      <c r="B828" s="4">
        <v>89.642629999999997</v>
      </c>
      <c r="C828" s="4">
        <v>-0.17763999999999999</v>
      </c>
      <c r="D828">
        <f>Table27[[#This Row],[Mass loss/mg]]/B$17*100</f>
        <v>-0.34077151087546442</v>
      </c>
      <c r="E828" s="5">
        <v>-1.272355E-2</v>
      </c>
    </row>
    <row r="829" spans="1:5" x14ac:dyDescent="0.25">
      <c r="A829" s="4">
        <v>831.44600000000003</v>
      </c>
      <c r="B829" s="4">
        <v>89.742149999999995</v>
      </c>
      <c r="C829" s="4">
        <v>-0.17868999999999999</v>
      </c>
      <c r="D829">
        <f>Table27[[#This Row],[Mass loss/mg]]/B$17*100</f>
        <v>-0.34228489124535544</v>
      </c>
      <c r="E829" s="5">
        <v>-1.334168E-2</v>
      </c>
    </row>
    <row r="830" spans="1:5" x14ac:dyDescent="0.25">
      <c r="A830" s="4">
        <v>832.44600000000003</v>
      </c>
      <c r="B830" s="4">
        <v>89.841800000000006</v>
      </c>
      <c r="C830" s="4">
        <v>-0.17923</v>
      </c>
      <c r="D830">
        <f>Table27[[#This Row],[Mass loss/mg]]/B$17*100</f>
        <v>-0.34805139230994031</v>
      </c>
      <c r="E830" s="5">
        <v>-1.288307E-2</v>
      </c>
    </row>
    <row r="831" spans="1:5" x14ac:dyDescent="0.25">
      <c r="A831" s="4">
        <v>833.44600000000003</v>
      </c>
      <c r="B831" s="4">
        <v>89.941540000000003</v>
      </c>
      <c r="C831" s="4">
        <v>-0.18071999999999999</v>
      </c>
      <c r="D831">
        <f>Table27[[#This Row],[Mass loss/mg]]/B$17*100</f>
        <v>-0.34878198972988766</v>
      </c>
      <c r="E831" s="5">
        <v>-1.18887E-2</v>
      </c>
    </row>
    <row r="832" spans="1:5" x14ac:dyDescent="0.25">
      <c r="A832" s="4">
        <v>834.44600000000003</v>
      </c>
      <c r="B832" s="4">
        <v>90.041309999999996</v>
      </c>
      <c r="C832" s="4">
        <v>-0.18281</v>
      </c>
      <c r="D832">
        <f>Table27[[#This Row],[Mass loss/mg]]/B$17*100</f>
        <v>-0.35032146286477683</v>
      </c>
      <c r="E832" s="5">
        <v>-1.289919E-2</v>
      </c>
    </row>
    <row r="833" spans="1:5" x14ac:dyDescent="0.25">
      <c r="A833" s="4">
        <v>835.44600000000003</v>
      </c>
      <c r="B833" s="4">
        <v>90.141019999999997</v>
      </c>
      <c r="C833" s="4">
        <v>-0.1847</v>
      </c>
      <c r="D833">
        <f>Table27[[#This Row],[Mass loss/mg]]/B$17*100</f>
        <v>-0.35196530705965845</v>
      </c>
      <c r="E833" s="5">
        <v>-1.388607E-2</v>
      </c>
    </row>
    <row r="834" spans="1:5" x14ac:dyDescent="0.25">
      <c r="A834" s="4">
        <v>836.44600000000003</v>
      </c>
      <c r="B834" s="4">
        <v>90.240470000000002</v>
      </c>
      <c r="C834" s="4">
        <v>-0.18529999999999999</v>
      </c>
      <c r="D834">
        <f>Table27[[#This Row],[Mass loss/mg]]/B$17*100</f>
        <v>-0.35433974867448753</v>
      </c>
      <c r="E834" s="5">
        <v>-1.5152250000000001E-2</v>
      </c>
    </row>
    <row r="835" spans="1:5" x14ac:dyDescent="0.25">
      <c r="A835" s="4">
        <v>837.44600000000003</v>
      </c>
      <c r="B835" s="4">
        <v>90.339879999999994</v>
      </c>
      <c r="C835" s="4">
        <v>-0.18561</v>
      </c>
      <c r="D835">
        <f>Table27[[#This Row],[Mass loss/mg]]/B$17*100</f>
        <v>-0.35674028305431466</v>
      </c>
      <c r="E835" s="5">
        <v>-1.499442E-2</v>
      </c>
    </row>
    <row r="836" spans="1:5" x14ac:dyDescent="0.25">
      <c r="A836" s="4">
        <v>838.44600000000003</v>
      </c>
      <c r="B836" s="4">
        <v>90.43965</v>
      </c>
      <c r="C836" s="4">
        <v>-0.18718000000000001</v>
      </c>
      <c r="D836">
        <f>Table27[[#This Row],[Mass loss/mg]]/B$17*100</f>
        <v>-0.35882770425416438</v>
      </c>
      <c r="E836" s="5">
        <v>-1.424161E-2</v>
      </c>
    </row>
    <row r="837" spans="1:5" x14ac:dyDescent="0.25">
      <c r="A837" s="4">
        <v>839.44600000000003</v>
      </c>
      <c r="B837" s="4">
        <v>90.539630000000002</v>
      </c>
      <c r="C837" s="4">
        <v>-0.18998999999999999</v>
      </c>
      <c r="D837">
        <f>Table27[[#This Row],[Mass loss/mg]]/B$17*100</f>
        <v>-0.36141088798897836</v>
      </c>
      <c r="E837" s="5">
        <v>-1.350983E-2</v>
      </c>
    </row>
    <row r="838" spans="1:5" x14ac:dyDescent="0.25">
      <c r="A838" s="4">
        <v>840.44600000000003</v>
      </c>
      <c r="B838" s="4">
        <v>90.639669999999995</v>
      </c>
      <c r="C838" s="4">
        <v>-0.19148999999999999</v>
      </c>
      <c r="D838">
        <f>Table27[[#This Row],[Mass loss/mg]]/B$17*100</f>
        <v>-0.36399407172379245</v>
      </c>
      <c r="E838" s="5">
        <v>-1.2303130000000001E-2</v>
      </c>
    </row>
    <row r="839" spans="1:5" x14ac:dyDescent="0.25">
      <c r="A839" s="4">
        <v>841.44600000000003</v>
      </c>
      <c r="B839" s="4">
        <v>90.739800000000002</v>
      </c>
      <c r="C839" s="4">
        <v>-0.19259000000000001</v>
      </c>
      <c r="D839">
        <f>Table27[[#This Row],[Mass loss/mg]]/B$17*100</f>
        <v>-0.36660334822360457</v>
      </c>
      <c r="E839" s="5">
        <v>-1.2754440000000001E-2</v>
      </c>
    </row>
    <row r="840" spans="1:5" x14ac:dyDescent="0.25">
      <c r="A840" s="4">
        <v>842.44600000000003</v>
      </c>
      <c r="B840" s="4">
        <v>90.839780000000005</v>
      </c>
      <c r="C840" s="4">
        <v>-0.19398000000000001</v>
      </c>
      <c r="D840">
        <f>Table27[[#This Row],[Mass loss/mg]]/B$17*100</f>
        <v>-0.37077819062330392</v>
      </c>
      <c r="E840" s="5">
        <v>-1.414435E-2</v>
      </c>
    </row>
    <row r="841" spans="1:5" x14ac:dyDescent="0.25">
      <c r="A841" s="4">
        <v>843.44600000000003</v>
      </c>
      <c r="B841" s="4">
        <v>90.939719999999994</v>
      </c>
      <c r="C841" s="4">
        <v>-0.19549</v>
      </c>
      <c r="D841">
        <f>Table27[[#This Row],[Mass loss/mg]]/B$17*100</f>
        <v>-0.37492694025800527</v>
      </c>
      <c r="E841" s="5">
        <v>-1.1971809999999999E-2</v>
      </c>
    </row>
    <row r="842" spans="1:5" x14ac:dyDescent="0.25">
      <c r="A842" s="4">
        <v>844.44600000000003</v>
      </c>
      <c r="B842" s="4">
        <v>91.039720000000003</v>
      </c>
      <c r="C842" s="4">
        <v>-0.1958</v>
      </c>
      <c r="D842">
        <f>Table27[[#This Row],[Mass loss/mg]]/B$17*100</f>
        <v>-0.37599674362292823</v>
      </c>
      <c r="E842" s="5">
        <v>-1.2534E-2</v>
      </c>
    </row>
    <row r="843" spans="1:5" x14ac:dyDescent="0.25">
      <c r="A843" s="4">
        <v>845.44600000000003</v>
      </c>
      <c r="B843" s="4">
        <v>91.139600000000002</v>
      </c>
      <c r="C843" s="4">
        <v>-0.19589999999999999</v>
      </c>
      <c r="D843">
        <f>Table27[[#This Row],[Mass loss/mg]]/B$17*100</f>
        <v>-0.37599674362292823</v>
      </c>
      <c r="E843" s="5">
        <v>-1.274346E-2</v>
      </c>
    </row>
    <row r="844" spans="1:5" x14ac:dyDescent="0.25">
      <c r="A844" s="4">
        <v>846.44600000000003</v>
      </c>
      <c r="B844" s="4">
        <v>91.239509999999996</v>
      </c>
      <c r="C844" s="4">
        <v>-0.19796</v>
      </c>
      <c r="D844">
        <f>Table27[[#This Row],[Mass loss/mg]]/B$17*100</f>
        <v>-0.37704045422285298</v>
      </c>
      <c r="E844" s="5">
        <v>-1.221678E-2</v>
      </c>
    </row>
    <row r="845" spans="1:5" x14ac:dyDescent="0.25">
      <c r="A845" s="4">
        <v>847.44600000000003</v>
      </c>
      <c r="B845" s="4">
        <v>91.339529999999996</v>
      </c>
      <c r="C845" s="4">
        <v>-0.19918</v>
      </c>
      <c r="D845">
        <f>Table27[[#This Row],[Mass loss/mg]]/B$17*100</f>
        <v>-0.38223291445747926</v>
      </c>
      <c r="E845" s="5">
        <v>-1.5419230000000001E-2</v>
      </c>
    </row>
    <row r="846" spans="1:5" x14ac:dyDescent="0.25">
      <c r="A846" s="4">
        <v>848.44600000000003</v>
      </c>
      <c r="B846" s="4">
        <v>91.439319999999995</v>
      </c>
      <c r="C846" s="4">
        <v>-0.20116999999999999</v>
      </c>
      <c r="D846">
        <f>Table27[[#This Row],[Mass loss/mg]]/B$17*100</f>
        <v>-0.3861468292071974</v>
      </c>
      <c r="E846" s="5">
        <v>-1.5204769999999999E-2</v>
      </c>
    </row>
    <row r="847" spans="1:5" x14ac:dyDescent="0.25">
      <c r="A847" s="4">
        <v>849.44600000000003</v>
      </c>
      <c r="B847" s="4">
        <v>91.538929999999993</v>
      </c>
      <c r="C847" s="4">
        <v>-0.2031</v>
      </c>
      <c r="D847">
        <f>Table27[[#This Row],[Mass loss/mg]]/B$17*100</f>
        <v>-0.38896484782699453</v>
      </c>
      <c r="E847" s="5">
        <v>-1.527208E-2</v>
      </c>
    </row>
    <row r="848" spans="1:5" x14ac:dyDescent="0.25">
      <c r="A848" s="4">
        <v>850.44600000000003</v>
      </c>
      <c r="B848" s="4">
        <v>91.638760000000005</v>
      </c>
      <c r="C848" s="4">
        <v>-0.2034</v>
      </c>
      <c r="D848">
        <f>Table27[[#This Row],[Mass loss/mg]]/B$17*100</f>
        <v>-0.39269611322172587</v>
      </c>
      <c r="E848" s="5">
        <v>-1.4734000000000001E-2</v>
      </c>
    </row>
    <row r="849" spans="1:5" x14ac:dyDescent="0.25">
      <c r="A849" s="4">
        <v>851.44600000000003</v>
      </c>
      <c r="B849" s="4">
        <v>91.738799999999998</v>
      </c>
      <c r="C849" s="4">
        <v>-0.20752000000000001</v>
      </c>
      <c r="D849">
        <f>Table27[[#This Row],[Mass loss/mg]]/B$17*100</f>
        <v>-0.39452260677159434</v>
      </c>
      <c r="E849" s="5">
        <v>-1.8005549999999999E-2</v>
      </c>
    </row>
    <row r="850" spans="1:5" x14ac:dyDescent="0.25">
      <c r="A850" s="4">
        <v>852.44600000000003</v>
      </c>
      <c r="B850" s="4">
        <v>91.838759999999994</v>
      </c>
      <c r="C850" s="4">
        <v>-0.20880000000000001</v>
      </c>
      <c r="D850">
        <f>Table27[[#This Row],[Mass loss/mg]]/B$17*100</f>
        <v>-0.39767983133636703</v>
      </c>
      <c r="E850" s="5">
        <v>-1.9233090000000001E-2</v>
      </c>
    </row>
    <row r="851" spans="1:5" x14ac:dyDescent="0.25">
      <c r="A851" s="4">
        <v>853.44600000000003</v>
      </c>
      <c r="B851" s="4">
        <v>91.938640000000007</v>
      </c>
      <c r="C851" s="4">
        <v>-0.20880000000000001</v>
      </c>
      <c r="D851">
        <f>Table27[[#This Row],[Mass loss/mg]]/B$17*100</f>
        <v>-0.40073268484114716</v>
      </c>
      <c r="E851" s="5">
        <v>-1.8252600000000001E-2</v>
      </c>
    </row>
    <row r="852" spans="1:5" x14ac:dyDescent="0.25">
      <c r="A852" s="4">
        <v>854.44600000000003</v>
      </c>
      <c r="B852" s="4">
        <v>92.038610000000006</v>
      </c>
      <c r="C852" s="4">
        <v>-0.20926</v>
      </c>
      <c r="D852">
        <f>Table27[[#This Row],[Mass loss/mg]]/B$17*100</f>
        <v>-0.40357679622594239</v>
      </c>
      <c r="E852" s="5">
        <v>-1.879078E-2</v>
      </c>
    </row>
    <row r="853" spans="1:5" x14ac:dyDescent="0.25">
      <c r="A853" s="4">
        <v>855.44600000000003</v>
      </c>
      <c r="B853" s="4">
        <v>92.138670000000005</v>
      </c>
      <c r="C853" s="4">
        <v>-0.21362</v>
      </c>
      <c r="D853">
        <f>Table27[[#This Row],[Mass loss/mg]]/B$17*100</f>
        <v>-0.40720369056068129</v>
      </c>
      <c r="E853" s="5">
        <v>-1.6408030000000001E-2</v>
      </c>
    </row>
    <row r="854" spans="1:5" x14ac:dyDescent="0.25">
      <c r="A854" s="4">
        <v>856.44600000000003</v>
      </c>
      <c r="B854" s="4">
        <v>92.238799999999998</v>
      </c>
      <c r="C854" s="4">
        <v>-0.21612000000000001</v>
      </c>
      <c r="D854">
        <f>Table27[[#This Row],[Mass loss/mg]]/B$17*100</f>
        <v>-0.41036091512545397</v>
      </c>
      <c r="E854" s="5">
        <v>-1.505337E-2</v>
      </c>
    </row>
    <row r="855" spans="1:5" x14ac:dyDescent="0.25">
      <c r="A855" s="4">
        <v>857.44600000000003</v>
      </c>
      <c r="B855" s="4">
        <v>92.338930000000005</v>
      </c>
      <c r="C855" s="4">
        <v>-0.21820000000000001</v>
      </c>
      <c r="D855">
        <f>Table27[[#This Row],[Mass loss/mg]]/B$17*100</f>
        <v>-0.41531854047509709</v>
      </c>
      <c r="E855" s="5">
        <v>-1.7893579999999999E-2</v>
      </c>
    </row>
    <row r="856" spans="1:5" x14ac:dyDescent="0.25">
      <c r="A856" s="4">
        <v>858.44600000000003</v>
      </c>
      <c r="B856" s="4">
        <v>92.438950000000006</v>
      </c>
      <c r="C856" s="4">
        <v>-0.219</v>
      </c>
      <c r="D856">
        <f>Table27[[#This Row],[Mass loss/mg]]/B$17*100</f>
        <v>-0.41946729010979827</v>
      </c>
      <c r="E856" s="5">
        <v>-1.9509599999999998E-2</v>
      </c>
    </row>
    <row r="857" spans="1:5" x14ac:dyDescent="0.25">
      <c r="A857" s="4">
        <v>859.44600000000003</v>
      </c>
      <c r="B857" s="4">
        <v>92.538920000000005</v>
      </c>
      <c r="C857" s="4">
        <v>-0.22020999999999999</v>
      </c>
      <c r="D857">
        <f>Table27[[#This Row],[Mass loss/mg]]/B$17*100</f>
        <v>-0.42267670020456721</v>
      </c>
      <c r="E857" s="5">
        <v>-1.618298E-2</v>
      </c>
    </row>
    <row r="858" spans="1:5" x14ac:dyDescent="0.25">
      <c r="A858" s="4">
        <v>860.44600000000003</v>
      </c>
      <c r="B858" s="4">
        <v>92.638859999999994</v>
      </c>
      <c r="C858" s="4">
        <v>-0.22103</v>
      </c>
      <c r="D858">
        <f>Table27[[#This Row],[Mass loss/mg]]/B$17*100</f>
        <v>-0.42515551287938874</v>
      </c>
      <c r="E858" s="5">
        <v>-1.425356E-2</v>
      </c>
    </row>
    <row r="859" spans="1:5" x14ac:dyDescent="0.25">
      <c r="A859" s="4">
        <v>861.44600000000003</v>
      </c>
      <c r="B859" s="4">
        <v>92.738849999999999</v>
      </c>
      <c r="C859" s="4">
        <v>-0.22333</v>
      </c>
      <c r="D859">
        <f>Table27[[#This Row],[Mass loss/mg]]/B$17*100</f>
        <v>-0.42792134596918963</v>
      </c>
      <c r="E859" s="5">
        <v>-1.3470289999999999E-2</v>
      </c>
    </row>
    <row r="860" spans="1:5" x14ac:dyDescent="0.25">
      <c r="A860" s="4">
        <v>862.44600000000003</v>
      </c>
      <c r="B860" s="4">
        <v>92.838939999999994</v>
      </c>
      <c r="C860" s="4">
        <v>-0.22556000000000001</v>
      </c>
      <c r="D860">
        <f>Table27[[#This Row],[Mass loss/mg]]/B$17*100</f>
        <v>-0.42818227361917083</v>
      </c>
      <c r="E860" s="5">
        <v>-1.5858799999999999E-2</v>
      </c>
    </row>
    <row r="861" spans="1:5" x14ac:dyDescent="0.25">
      <c r="A861" s="4">
        <v>863.44600000000003</v>
      </c>
      <c r="B861" s="4">
        <v>92.939189999999996</v>
      </c>
      <c r="C861" s="4">
        <v>-0.22597</v>
      </c>
      <c r="D861">
        <f>Table27[[#This Row],[Mass loss/mg]]/B$17*100</f>
        <v>-0.4295912829290694</v>
      </c>
      <c r="E861" s="5">
        <v>-1.5612050000000001E-2</v>
      </c>
    </row>
    <row r="862" spans="1:5" x14ac:dyDescent="0.25">
      <c r="A862" s="4">
        <v>864.44600000000003</v>
      </c>
      <c r="B862" s="4">
        <v>93.039469999999994</v>
      </c>
      <c r="C862" s="4">
        <v>-0.2268</v>
      </c>
      <c r="D862">
        <f>Table27[[#This Row],[Mass loss/mg]]/B$17*100</f>
        <v>-0.43321817726380829</v>
      </c>
      <c r="E862" s="5">
        <v>-1.6075840000000001E-2</v>
      </c>
    </row>
    <row r="863" spans="1:5" x14ac:dyDescent="0.25">
      <c r="A863" s="4">
        <v>865.44600000000003</v>
      </c>
      <c r="B863" s="4">
        <v>93.139660000000006</v>
      </c>
      <c r="C863" s="4">
        <v>-0.22897000000000001</v>
      </c>
      <c r="D863">
        <f>Table27[[#This Row],[Mass loss/mg]]/B$17*100</f>
        <v>-0.43971527574834046</v>
      </c>
      <c r="E863" s="5">
        <v>-1.530163E-2</v>
      </c>
    </row>
    <row r="864" spans="1:5" x14ac:dyDescent="0.25">
      <c r="A864" s="4">
        <v>866.44600000000003</v>
      </c>
      <c r="B864" s="4">
        <v>93.239890000000003</v>
      </c>
      <c r="C864" s="4">
        <v>-0.23136999999999999</v>
      </c>
      <c r="D864">
        <f>Table27[[#This Row],[Mass loss/mg]]/B$17*100</f>
        <v>-0.44728217759779565</v>
      </c>
      <c r="E864" s="5">
        <v>-1.463738E-2</v>
      </c>
    </row>
    <row r="865" spans="1:5" x14ac:dyDescent="0.25">
      <c r="A865" s="4">
        <v>867.44600000000003</v>
      </c>
      <c r="B865" s="4">
        <v>93.340050000000005</v>
      </c>
      <c r="C865" s="4">
        <v>-0.23329</v>
      </c>
      <c r="D865">
        <f>Table27[[#This Row],[Mass loss/mg]]/B$17*100</f>
        <v>-0.4514831127624932</v>
      </c>
      <c r="E865" s="5">
        <v>-1.706527E-2</v>
      </c>
    </row>
    <row r="866" spans="1:5" x14ac:dyDescent="0.25">
      <c r="A866" s="4">
        <v>868.44600000000003</v>
      </c>
      <c r="B866" s="4">
        <v>93.439959999999999</v>
      </c>
      <c r="C866" s="4">
        <v>-0.23400000000000001</v>
      </c>
      <c r="D866">
        <f>Table27[[#This Row],[Mass loss/mg]]/B$17*100</f>
        <v>-0.45461424456226773</v>
      </c>
      <c r="E866" s="5">
        <v>-1.833717E-2</v>
      </c>
    </row>
    <row r="867" spans="1:5" x14ac:dyDescent="0.25">
      <c r="A867" s="4">
        <v>869.44600000000003</v>
      </c>
      <c r="B867" s="4">
        <v>93.539739999999995</v>
      </c>
      <c r="C867" s="4">
        <v>-0.23530000000000001</v>
      </c>
      <c r="D867">
        <f>Table27[[#This Row],[Mass loss/mg]]/B$17*100</f>
        <v>-0.45795411848202722</v>
      </c>
      <c r="E867" s="5">
        <v>-1.7559060000000001E-2</v>
      </c>
    </row>
    <row r="868" spans="1:5" x14ac:dyDescent="0.25">
      <c r="A868" s="4">
        <v>870.44600000000003</v>
      </c>
      <c r="B868" s="4">
        <v>93.639570000000006</v>
      </c>
      <c r="C868" s="4">
        <v>-0.23696999999999999</v>
      </c>
      <c r="D868">
        <f>Table27[[#This Row],[Mass loss/mg]]/B$17*100</f>
        <v>-0.45873690143197088</v>
      </c>
      <c r="E868" s="5">
        <v>-1.721367E-2</v>
      </c>
    </row>
    <row r="869" spans="1:5" x14ac:dyDescent="0.25">
      <c r="A869" s="4">
        <v>871.44600000000003</v>
      </c>
      <c r="B869" s="4">
        <v>93.739519999999999</v>
      </c>
      <c r="C869" s="4">
        <v>-0.23946000000000001</v>
      </c>
      <c r="D869">
        <f>Table27[[#This Row],[Mass loss/mg]]/B$17*100</f>
        <v>-0.46291174383167033</v>
      </c>
      <c r="E869" s="5">
        <v>-1.5983730000000002E-2</v>
      </c>
    </row>
    <row r="870" spans="1:5" x14ac:dyDescent="0.25">
      <c r="A870" s="4">
        <v>872.44600000000003</v>
      </c>
      <c r="B870" s="4">
        <v>93.839510000000004</v>
      </c>
      <c r="C870" s="4">
        <v>-0.24188000000000001</v>
      </c>
      <c r="D870">
        <f>Table27[[#This Row],[Mass loss/mg]]/B$17*100</f>
        <v>-0.46679956581639037</v>
      </c>
      <c r="E870" s="5">
        <v>-1.6001499999999998E-2</v>
      </c>
    </row>
    <row r="871" spans="1:5" x14ac:dyDescent="0.25">
      <c r="A871" s="4">
        <v>873.44600000000003</v>
      </c>
      <c r="B871" s="4">
        <v>93.939459999999997</v>
      </c>
      <c r="C871" s="4">
        <v>-0.2432</v>
      </c>
      <c r="D871">
        <f>Table27[[#This Row],[Mass loss/mg]]/B$17*100</f>
        <v>-0.47360977748090005</v>
      </c>
      <c r="E871" s="5">
        <v>-1.6260960000000001E-2</v>
      </c>
    </row>
    <row r="872" spans="1:5" x14ac:dyDescent="0.25">
      <c r="A872" s="4">
        <v>874.44600000000003</v>
      </c>
      <c r="B872" s="4">
        <v>94.039299999999997</v>
      </c>
      <c r="C872" s="4">
        <v>-0.24457000000000001</v>
      </c>
      <c r="D872">
        <f>Table27[[#This Row],[Mass loss/mg]]/B$17*100</f>
        <v>-0.47517534338078732</v>
      </c>
      <c r="E872" s="5">
        <v>-1.9210540000000002E-2</v>
      </c>
    </row>
    <row r="873" spans="1:5" x14ac:dyDescent="0.25">
      <c r="A873" s="4">
        <v>875.44600000000003</v>
      </c>
      <c r="B873" s="4">
        <v>94.138990000000007</v>
      </c>
      <c r="C873" s="4">
        <v>-0.24665999999999999</v>
      </c>
      <c r="D873">
        <f>Table27[[#This Row],[Mass loss/mg]]/B$17*100</f>
        <v>-0.47801945476558261</v>
      </c>
      <c r="E873" s="5">
        <v>-1.702977E-2</v>
      </c>
    </row>
    <row r="874" spans="1:5" x14ac:dyDescent="0.25">
      <c r="A874" s="4">
        <v>876.44600000000003</v>
      </c>
      <c r="B874" s="4">
        <v>94.238720000000001</v>
      </c>
      <c r="C874" s="4">
        <v>-0.24709</v>
      </c>
      <c r="D874">
        <f>Table27[[#This Row],[Mass loss/mg]]/B$17*100</f>
        <v>-0.48169853463031764</v>
      </c>
      <c r="E874" s="5">
        <v>-1.424225E-2</v>
      </c>
    </row>
    <row r="875" spans="1:5" x14ac:dyDescent="0.25">
      <c r="A875" s="4">
        <v>877.44600000000003</v>
      </c>
      <c r="B875" s="4">
        <v>94.338589999999996</v>
      </c>
      <c r="C875" s="4">
        <v>-0.24811</v>
      </c>
      <c r="D875">
        <f>Table27[[#This Row],[Mass loss/mg]]/B$17*100</f>
        <v>-0.48535152173005464</v>
      </c>
      <c r="E875" s="5">
        <v>-1.532347E-2</v>
      </c>
    </row>
    <row r="876" spans="1:5" x14ac:dyDescent="0.25">
      <c r="A876" s="4">
        <v>878.44600000000003</v>
      </c>
      <c r="B876" s="4">
        <v>94.43853</v>
      </c>
      <c r="C876" s="4">
        <v>-0.25175999999999998</v>
      </c>
      <c r="D876">
        <f>Table27[[#This Row],[Mass loss/mg]]/B$17*100</f>
        <v>-0.48900450882979157</v>
      </c>
      <c r="E876" s="5">
        <v>-1.548077E-2</v>
      </c>
    </row>
    <row r="877" spans="1:5" x14ac:dyDescent="0.25">
      <c r="A877" s="4">
        <v>879.44600000000003</v>
      </c>
      <c r="B877" s="4">
        <v>94.538600000000002</v>
      </c>
      <c r="C877" s="4">
        <v>-0.25330000000000003</v>
      </c>
      <c r="D877">
        <f>Table27[[#This Row],[Mass loss/mg]]/B$17*100</f>
        <v>-0.49080490961466194</v>
      </c>
      <c r="E877" s="5">
        <v>-1.3436699999999999E-2</v>
      </c>
    </row>
    <row r="878" spans="1:5" x14ac:dyDescent="0.25">
      <c r="A878" s="4">
        <v>880.44600000000003</v>
      </c>
      <c r="B878" s="4">
        <v>94.638679999999994</v>
      </c>
      <c r="C878" s="4">
        <v>-0.25339</v>
      </c>
      <c r="D878">
        <f>Table27[[#This Row],[Mass loss/mg]]/B$17*100</f>
        <v>-0.49291842357950982</v>
      </c>
      <c r="E878" s="5">
        <v>-1.4820089999999999E-2</v>
      </c>
    </row>
    <row r="879" spans="1:5" x14ac:dyDescent="0.25">
      <c r="A879" s="4">
        <v>881.44600000000003</v>
      </c>
      <c r="B879" s="4">
        <v>94.738619999999997</v>
      </c>
      <c r="C879" s="4">
        <v>-0.25520999999999999</v>
      </c>
      <c r="D879">
        <f>Table27[[#This Row],[Mass loss/mg]]/B$17*100</f>
        <v>-0.49889366676407965</v>
      </c>
      <c r="E879" s="5">
        <v>-1.6598169999999999E-2</v>
      </c>
    </row>
    <row r="880" spans="1:5" x14ac:dyDescent="0.25">
      <c r="A880" s="4">
        <v>882.44600000000003</v>
      </c>
      <c r="B880" s="4">
        <v>94.838430000000002</v>
      </c>
      <c r="C880" s="4">
        <v>-0.25720999999999999</v>
      </c>
      <c r="D880">
        <f>Table27[[#This Row],[Mass loss/mg]]/B$17*100</f>
        <v>-0.50178996367887119</v>
      </c>
      <c r="E880" s="5">
        <v>-1.5769419999999999E-2</v>
      </c>
    </row>
    <row r="881" spans="1:5" x14ac:dyDescent="0.25">
      <c r="A881" s="4">
        <v>883.44600000000003</v>
      </c>
      <c r="B881" s="4">
        <v>94.938249999999996</v>
      </c>
      <c r="C881" s="4">
        <v>-0.25749</v>
      </c>
      <c r="D881">
        <f>Table27[[#This Row],[Mass loss/mg]]/B$17*100</f>
        <v>-0.50753037197845774</v>
      </c>
      <c r="E881" s="5">
        <v>-1.464476E-2</v>
      </c>
    </row>
    <row r="882" spans="1:5" x14ac:dyDescent="0.25">
      <c r="A882" s="4">
        <v>884.44600000000003</v>
      </c>
      <c r="B882" s="4">
        <v>95.038129999999995</v>
      </c>
      <c r="C882" s="4">
        <v>-0.25906000000000001</v>
      </c>
      <c r="D882">
        <f>Table27[[#This Row],[Mass loss/mg]]/B$17*100</f>
        <v>-0.51470588235294112</v>
      </c>
      <c r="E882" s="5">
        <v>-1.6634980000000001E-2</v>
      </c>
    </row>
    <row r="883" spans="1:5" x14ac:dyDescent="0.25">
      <c r="A883" s="4">
        <v>885.44600000000003</v>
      </c>
      <c r="B883" s="4">
        <v>95.137969999999996</v>
      </c>
      <c r="C883" s="4">
        <v>-0.26129000000000002</v>
      </c>
      <c r="D883">
        <f>Table27[[#This Row],[Mass loss/mg]]/B$17*100</f>
        <v>-0.52219450590740191</v>
      </c>
      <c r="E883" s="5">
        <v>-1.7748380000000001E-2</v>
      </c>
    </row>
    <row r="884" spans="1:5" x14ac:dyDescent="0.25">
      <c r="A884" s="4">
        <v>886.44600000000003</v>
      </c>
      <c r="B884" s="4">
        <v>95.237909999999999</v>
      </c>
      <c r="C884" s="4">
        <v>-0.26346000000000003</v>
      </c>
      <c r="D884">
        <f>Table27[[#This Row],[Mass loss/mg]]/B$17*100</f>
        <v>-0.52681292531206947</v>
      </c>
      <c r="E884" s="5">
        <v>-1.633304E-2</v>
      </c>
    </row>
    <row r="885" spans="1:5" x14ac:dyDescent="0.25">
      <c r="A885" s="4">
        <v>887.44600000000003</v>
      </c>
      <c r="B885" s="4">
        <v>95.338239999999999</v>
      </c>
      <c r="C885" s="4">
        <v>-0.26535999999999998</v>
      </c>
      <c r="D885">
        <f>Table27[[#This Row],[Mass loss/mg]]/B$17*100</f>
        <v>-0.52733478061203187</v>
      </c>
      <c r="E885" s="5">
        <v>-1.675074E-2</v>
      </c>
    </row>
    <row r="886" spans="1:5" x14ac:dyDescent="0.25">
      <c r="A886" s="4">
        <v>888.44600000000003</v>
      </c>
      <c r="B886" s="4">
        <v>95.43965</v>
      </c>
      <c r="C886" s="4">
        <v>-0.26707999999999998</v>
      </c>
      <c r="D886">
        <f>Table27[[#This Row],[Mass loss/mg]]/B$17*100</f>
        <v>-0.52764789379200938</v>
      </c>
      <c r="E886" s="5">
        <v>-1.6752260000000001E-2</v>
      </c>
    </row>
    <row r="887" spans="1:5" x14ac:dyDescent="0.25">
      <c r="A887" s="4">
        <v>889.44600000000003</v>
      </c>
      <c r="B887" s="4">
        <v>95.54186</v>
      </c>
      <c r="C887" s="4">
        <v>-0.26882</v>
      </c>
      <c r="D887">
        <f>Table27[[#This Row],[Mass loss/mg]]/B$17*100</f>
        <v>-0.53297081785162603</v>
      </c>
      <c r="E887" s="5">
        <v>-1.8103870000000001E-2</v>
      </c>
    </row>
    <row r="888" spans="1:5" x14ac:dyDescent="0.25">
      <c r="A888" s="4">
        <v>890.44600000000003</v>
      </c>
      <c r="B888" s="4">
        <v>95.643109999999993</v>
      </c>
      <c r="C888" s="4">
        <v>-0.2707</v>
      </c>
      <c r="D888">
        <f>Table27[[#This Row],[Mass loss/mg]]/B$17*100</f>
        <v>-0.54095520394105123</v>
      </c>
      <c r="E888" s="5">
        <v>-1.556864E-2</v>
      </c>
    </row>
    <row r="889" spans="1:5" x14ac:dyDescent="0.25">
      <c r="A889" s="4">
        <v>891.44600000000003</v>
      </c>
      <c r="B889" s="4">
        <v>95.743039999999993</v>
      </c>
      <c r="C889" s="4">
        <v>-0.27150000000000002</v>
      </c>
      <c r="D889">
        <f>Table27[[#This Row],[Mass loss/mg]]/B$17*100</f>
        <v>-0.54614766417567739</v>
      </c>
      <c r="E889" s="5">
        <v>-1.435633E-2</v>
      </c>
    </row>
    <row r="890" spans="1:5" x14ac:dyDescent="0.25">
      <c r="A890" s="4">
        <v>892.44600000000003</v>
      </c>
      <c r="B890" s="4">
        <v>95.842460000000003</v>
      </c>
      <c r="C890" s="4">
        <v>-0.2722</v>
      </c>
      <c r="D890">
        <f>Table27[[#This Row],[Mass loss/mg]]/B$17*100</f>
        <v>-0.55087045464033724</v>
      </c>
      <c r="E890" s="5">
        <v>-1.6026459999999999E-2</v>
      </c>
    </row>
    <row r="891" spans="1:5" x14ac:dyDescent="0.25">
      <c r="A891" s="4">
        <v>893.44600000000003</v>
      </c>
      <c r="B891" s="4">
        <v>95.941869999999994</v>
      </c>
      <c r="C891" s="4">
        <v>-0.27582000000000001</v>
      </c>
      <c r="D891">
        <f>Table27[[#This Row],[Mass loss/mg]]/B$17*100</f>
        <v>-0.55394940091011557</v>
      </c>
      <c r="E891" s="5">
        <v>-1.6963570000000001E-2</v>
      </c>
    </row>
    <row r="892" spans="1:5" x14ac:dyDescent="0.25">
      <c r="A892" s="4">
        <v>894.44600000000003</v>
      </c>
      <c r="B892" s="4">
        <v>96.041489999999996</v>
      </c>
      <c r="C892" s="4">
        <v>-0.27629999999999999</v>
      </c>
      <c r="D892">
        <f>Table27[[#This Row],[Mass loss/mg]]/B$17*100</f>
        <v>-0.55734146035987142</v>
      </c>
      <c r="E892" s="5">
        <v>-1.7073600000000001E-2</v>
      </c>
    </row>
    <row r="893" spans="1:5" x14ac:dyDescent="0.25">
      <c r="A893" s="4">
        <v>895.44600000000003</v>
      </c>
      <c r="B893" s="4">
        <v>96.141279999999995</v>
      </c>
      <c r="C893" s="4">
        <v>-0.27650999999999998</v>
      </c>
      <c r="D893">
        <f>Table27[[#This Row],[Mass loss/mg]]/B$17*100</f>
        <v>-0.56075961257462525</v>
      </c>
      <c r="E893" s="5">
        <v>-2.0033559999999999E-2</v>
      </c>
    </row>
    <row r="894" spans="1:5" x14ac:dyDescent="0.25">
      <c r="A894" s="4">
        <v>896.44600000000003</v>
      </c>
      <c r="B894" s="4">
        <v>96.241150000000005</v>
      </c>
      <c r="C894" s="4">
        <v>-0.27971000000000001</v>
      </c>
      <c r="D894">
        <f>Table27[[#This Row],[Mass loss/mg]]/B$17*100</f>
        <v>-0.56830042165908223</v>
      </c>
      <c r="E894" s="5">
        <v>-1.9337670000000001E-2</v>
      </c>
    </row>
    <row r="895" spans="1:5" x14ac:dyDescent="0.25">
      <c r="A895" s="4">
        <v>897.44600000000003</v>
      </c>
      <c r="B895" s="4">
        <v>96.341139999999996</v>
      </c>
      <c r="C895" s="4">
        <v>-0.2823</v>
      </c>
      <c r="D895">
        <f>Table27[[#This Row],[Mass loss/mg]]/B$17*100</f>
        <v>-0.57041393562393017</v>
      </c>
      <c r="E895" s="5">
        <v>-2.47771E-2</v>
      </c>
    </row>
    <row r="896" spans="1:5" x14ac:dyDescent="0.25">
      <c r="A896" s="4">
        <v>898.44600000000003</v>
      </c>
      <c r="B896" s="4">
        <v>96.44117</v>
      </c>
      <c r="C896" s="4">
        <v>-0.28441</v>
      </c>
      <c r="D896">
        <f>Table27[[#This Row],[Mass loss/mg]]/B$17*100</f>
        <v>-0.57430175760865021</v>
      </c>
      <c r="E896" s="5">
        <v>-2.4604850000000001E-2</v>
      </c>
    </row>
    <row r="897" spans="4:4" x14ac:dyDescent="0.25">
      <c r="D897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#0250</vt:lpstr>
      <vt:lpstr>#0252</vt:lpstr>
      <vt:lpstr>#0179</vt:lpstr>
      <vt:lpstr>Pilot-10</vt:lpstr>
      <vt:lpstr>Pilot-8</vt:lpstr>
      <vt:lpstr>#0262</vt:lpstr>
      <vt:lpstr>#0263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Brandt Feldthus</dc:creator>
  <cp:lastModifiedBy>Frederikke Brandt Feldthus</cp:lastModifiedBy>
  <dcterms:created xsi:type="dcterms:W3CDTF">2024-06-14T11:28:42Z</dcterms:created>
  <dcterms:modified xsi:type="dcterms:W3CDTF">2025-09-18T11:25:56Z</dcterms:modified>
</cp:coreProperties>
</file>