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projects\battler\"/>
    </mc:Choice>
  </mc:AlternateContent>
  <xr:revisionPtr revIDLastSave="0" documentId="13_ncr:1_{C1D4AAE0-C226-4053-AAEA-AEEA0498983F}" xr6:coauthVersionLast="47" xr6:coauthVersionMax="47" xr10:uidLastSave="{00000000-0000-0000-0000-000000000000}"/>
  <bookViews>
    <workbookView xWindow="3360" yWindow="2475" windowWidth="21600" windowHeight="11385" xr2:uid="{06852DAA-E2D7-410D-9E82-4C731DD8E35C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4" i="1"/>
  <c r="M2" i="1"/>
  <c r="M3" i="1"/>
  <c r="M6" i="1"/>
  <c r="J3" i="1"/>
  <c r="K3" i="1" s="1"/>
  <c r="J4" i="1"/>
  <c r="K4" i="1" s="1"/>
  <c r="J5" i="1"/>
  <c r="K5" i="1" s="1"/>
  <c r="J6" i="1"/>
  <c r="K6" i="1" s="1"/>
  <c r="J2" i="1"/>
  <c r="K2" i="1" s="1"/>
</calcChain>
</file>

<file path=xl/sharedStrings.xml><?xml version="1.0" encoding="utf-8"?>
<sst xmlns="http://schemas.openxmlformats.org/spreadsheetml/2006/main" count="18" uniqueCount="18">
  <si>
    <t>Id</t>
  </si>
  <si>
    <t>Hp</t>
  </si>
  <si>
    <t>Name</t>
  </si>
  <si>
    <t>Dmg</t>
  </si>
  <si>
    <t>Speed</t>
  </si>
  <si>
    <t>Range</t>
  </si>
  <si>
    <t>Price</t>
  </si>
  <si>
    <t>Warrior</t>
  </si>
  <si>
    <t>Archer</t>
  </si>
  <si>
    <t>Ironclad</t>
  </si>
  <si>
    <t>Mage</t>
  </si>
  <si>
    <t>Horse</t>
  </si>
  <si>
    <t>DPS</t>
  </si>
  <si>
    <t>Calc. Price</t>
  </si>
  <si>
    <t>100 HP=</t>
  </si>
  <si>
    <t>1 DPS=</t>
  </si>
  <si>
    <t>1 range=</t>
  </si>
  <si>
    <t>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</si>
</sst>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AC84-713A-4D99-8730-5CF55BC168C5}">
  <dimension ref="A1:M11"/>
  <sheetViews>
    <sheetView tabSelected="1" workbookViewId="0">
      <selection activeCell="C6" sqref="C6"/>
    </sheetView>
  </sheetViews>
  <sheetFormatPr defaultRowHeight="15" x14ac:dyDescent="0.25"/>
  <cols>
    <col min="11" max="11" width="15.140625" customWidth="1"/>
  </cols>
  <sheetData>
    <row r="1" spans="1:13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J1" t="s">
        <v>12</v>
      </c>
      <c r="K1" t="s">
        <v>13</v>
      </c>
      <c r="M1" t="s">
        <v>17</v>
      </c>
    </row>
    <row r="2" spans="1:13" x14ac:dyDescent="0.25">
      <c r="A2">
        <v>0</v>
      </c>
      <c r="B2" t="s">
        <v>7</v>
      </c>
      <c r="C2">
        <v>520</v>
      </c>
      <c r="D2">
        <v>70</v>
      </c>
      <c r="E2">
        <v>22</v>
      </c>
      <c r="F2">
        <v>1</v>
      </c>
      <c r="G2">
        <v>75</v>
      </c>
      <c r="J2">
        <f>D2/E2</f>
        <v>3.1818181818181817</v>
      </c>
      <c r="K2">
        <f>J2*$K$9+C2/100*$K$10+(F2-1)*$K$11</f>
        <v>83.818181818181813</v>
      </c>
      <c r="M2" t="str">
        <f>CONCATENATE(C2,",",D2,",",E2,",",F2,",",G2,)</f>
        <v>520,70,22,1,75</v>
      </c>
    </row>
    <row r="3" spans="1:13" x14ac:dyDescent="0.25">
      <c r="A3">
        <v>1</v>
      </c>
      <c r="B3" t="s">
        <v>8</v>
      </c>
      <c r="C3">
        <v>290</v>
      </c>
      <c r="D3">
        <v>55</v>
      </c>
      <c r="E3">
        <v>18</v>
      </c>
      <c r="F3">
        <v>4</v>
      </c>
      <c r="G3">
        <v>125</v>
      </c>
      <c r="J3">
        <f t="shared" ref="J3:J6" si="0">D3/E3</f>
        <v>3.0555555555555554</v>
      </c>
      <c r="K3">
        <f t="shared" ref="K3:K6" si="1">J3*$K$9+C3/100*$K$10+(F3-1)*$K$11</f>
        <v>119.55555555555556</v>
      </c>
      <c r="M3" t="str">
        <f t="shared" ref="M3:M6" si="2">CONCATENATE(C3,",",D3,",",E3,",",F3,",",G3,)</f>
        <v>290,55,18,4,125</v>
      </c>
    </row>
    <row r="4" spans="1:13" x14ac:dyDescent="0.25">
      <c r="A4">
        <v>2</v>
      </c>
      <c r="B4" t="s">
        <v>9</v>
      </c>
      <c r="C4">
        <v>1200</v>
      </c>
      <c r="D4">
        <v>95</v>
      </c>
      <c r="E4">
        <v>30</v>
      </c>
      <c r="F4">
        <v>1</v>
      </c>
      <c r="G4">
        <v>150</v>
      </c>
      <c r="J4">
        <f t="shared" si="0"/>
        <v>3.1666666666666665</v>
      </c>
      <c r="K4">
        <f t="shared" si="1"/>
        <v>151.66666666666666</v>
      </c>
      <c r="M4" t="str">
        <f>CONCATENATE(C4,",",D4,",",E4,",",F4,",",G4,)</f>
        <v>1200,95,30,1,150</v>
      </c>
    </row>
    <row r="5" spans="1:13" x14ac:dyDescent="0.25">
      <c r="A5">
        <v>3</v>
      </c>
      <c r="B5" t="s">
        <v>10</v>
      </c>
      <c r="C5">
        <v>250</v>
      </c>
      <c r="D5">
        <v>400</v>
      </c>
      <c r="E5">
        <v>38</v>
      </c>
      <c r="F5">
        <v>2</v>
      </c>
      <c r="G5">
        <v>200</v>
      </c>
      <c r="J5">
        <f t="shared" si="0"/>
        <v>10.526315789473685</v>
      </c>
      <c r="K5">
        <f t="shared" si="1"/>
        <v>150.26315789473685</v>
      </c>
      <c r="M5" t="str">
        <f>CONCATENATE(C5,",",D5,",",E5,",",F5,",",G5,)</f>
        <v>250,400,38,2,200</v>
      </c>
    </row>
    <row r="6" spans="1:13" x14ac:dyDescent="0.25">
      <c r="A6">
        <v>4</v>
      </c>
      <c r="B6" t="s">
        <v>11</v>
      </c>
      <c r="C6">
        <v>690</v>
      </c>
      <c r="D6">
        <v>140</v>
      </c>
      <c r="E6">
        <v>12</v>
      </c>
      <c r="F6">
        <v>1</v>
      </c>
      <c r="G6">
        <v>200</v>
      </c>
      <c r="J6">
        <f t="shared" si="0"/>
        <v>11.666666666666666</v>
      </c>
      <c r="K6">
        <f t="shared" si="1"/>
        <v>185.66666666666666</v>
      </c>
      <c r="M6" t="str">
        <f t="shared" si="2"/>
        <v>690,140,12,1,200</v>
      </c>
    </row>
    <row r="9" spans="1:13" x14ac:dyDescent="0.25">
      <c r="J9" t="s">
        <v>15</v>
      </c>
      <c r="K9">
        <v>10</v>
      </c>
    </row>
    <row r="10" spans="1:13" x14ac:dyDescent="0.25">
      <c r="J10" t="s">
        <v>14</v>
      </c>
      <c r="K10">
        <v>10</v>
      </c>
    </row>
    <row r="11" spans="1:13" x14ac:dyDescent="0.25">
      <c r="J11" t="s">
        <v>16</v>
      </c>
      <c r="K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2021-06-21T10:33:33Z</dcterms:created>
  <dcterms:modified xsi:type="dcterms:W3CDTF">2021-07-13T12:21:28Z</dcterms:modified>
</cp:coreProperties>
</file>