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Gayathri\Desktop\ENTRI-CLASS\MS-EXCEL\Excel Coding Challenge\"/>
    </mc:Choice>
  </mc:AlternateContent>
  <xr:revisionPtr revIDLastSave="0" documentId="13_ncr:1_{113A00B7-D38C-4071-8951-C5A6936BFD66}" xr6:coauthVersionLast="47" xr6:coauthVersionMax="47" xr10:uidLastSave="{00000000-0000-0000-0000-000000000000}"/>
  <bookViews>
    <workbookView xWindow="-108" yWindow="-108" windowWidth="23256" windowHeight="12456" activeTab="3" xr2:uid="{00000000-000D-0000-FFFF-FFFF00000000}"/>
  </bookViews>
  <sheets>
    <sheet name="dataset" sheetId="1" r:id="rId1"/>
    <sheet name="edited" sheetId="2" r:id="rId2"/>
    <sheet name="pivots&amp;charts" sheetId="3" r:id="rId3"/>
    <sheet name="visualization arrangement" sheetId="5" r:id="rId4"/>
    <sheet name="observations" sheetId="4" r:id="rId5"/>
  </sheets>
  <definedNames>
    <definedName name="Slicer_Department">#N/A</definedName>
    <definedName name="Slicer_Years__Date_of_Joining">#N/A</definedName>
  </definedNames>
  <calcPr calcId="124519"/>
  <pivotCaches>
    <pivotCache cacheId="1" r:id="rId6"/>
    <pivotCache cacheId="2"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Lst>
</workbook>
</file>

<file path=xl/sharedStrings.xml><?xml version="1.0" encoding="utf-8"?>
<sst xmlns="http://schemas.openxmlformats.org/spreadsheetml/2006/main" count="1792" uniqueCount="292">
  <si>
    <t>Employee ID</t>
  </si>
  <si>
    <t>Name</t>
  </si>
  <si>
    <t>Department</t>
  </si>
  <si>
    <t>Country</t>
  </si>
  <si>
    <t>Salary</t>
  </si>
  <si>
    <t>Date of Joining</t>
  </si>
  <si>
    <t>Performance Rating</t>
  </si>
  <si>
    <t>Gender</t>
  </si>
  <si>
    <t>Email</t>
  </si>
  <si>
    <t>EMP1000</t>
  </si>
  <si>
    <t>EMP1001</t>
  </si>
  <si>
    <t>EMP1002</t>
  </si>
  <si>
    <t>EMP1003</t>
  </si>
  <si>
    <t>EMP1004</t>
  </si>
  <si>
    <t>EMP1005</t>
  </si>
  <si>
    <t>EMP1006</t>
  </si>
  <si>
    <t>EMP1007</t>
  </si>
  <si>
    <t>EMP1008</t>
  </si>
  <si>
    <t>EMP1009</t>
  </si>
  <si>
    <t>EMP1010</t>
  </si>
  <si>
    <t>EMP1011</t>
  </si>
  <si>
    <t>EMP1012</t>
  </si>
  <si>
    <t>EMP1013</t>
  </si>
  <si>
    <t>EMP1014</t>
  </si>
  <si>
    <t>EMP1015</t>
  </si>
  <si>
    <t>EMP1016</t>
  </si>
  <si>
    <t>EMP1017</t>
  </si>
  <si>
    <t>EMP1018</t>
  </si>
  <si>
    <t>EMP1019</t>
  </si>
  <si>
    <t>EMP1020</t>
  </si>
  <si>
    <t>EMP1021</t>
  </si>
  <si>
    <t>EMP1022</t>
  </si>
  <si>
    <t>EMP1023</t>
  </si>
  <si>
    <t>EMP1024</t>
  </si>
  <si>
    <t>EMP1025</t>
  </si>
  <si>
    <t>EMP1026</t>
  </si>
  <si>
    <t>EMP1027</t>
  </si>
  <si>
    <t>EMP1028</t>
  </si>
  <si>
    <t>EMP1029</t>
  </si>
  <si>
    <t>EMP1030</t>
  </si>
  <si>
    <t>EMP1031</t>
  </si>
  <si>
    <t>EMP1032</t>
  </si>
  <si>
    <t>EMP1033</t>
  </si>
  <si>
    <t>EMP1034</t>
  </si>
  <si>
    <t>EMP1035</t>
  </si>
  <si>
    <t>EMP1036</t>
  </si>
  <si>
    <t>EMP1037</t>
  </si>
  <si>
    <t>EMP1038</t>
  </si>
  <si>
    <t>EMP1039</t>
  </si>
  <si>
    <t>EMP1040</t>
  </si>
  <si>
    <t>EMP1041</t>
  </si>
  <si>
    <t>EMP1042</t>
  </si>
  <si>
    <t>EMP1043</t>
  </si>
  <si>
    <t>EMP1044</t>
  </si>
  <si>
    <t>EMP1045</t>
  </si>
  <si>
    <t>EMP1046</t>
  </si>
  <si>
    <t>EMP1047</t>
  </si>
  <si>
    <t>EMP1048</t>
  </si>
  <si>
    <t>EMP1049</t>
  </si>
  <si>
    <t>EMP1050</t>
  </si>
  <si>
    <t>EMP1051</t>
  </si>
  <si>
    <t>EMP1052</t>
  </si>
  <si>
    <t>EMP1053</t>
  </si>
  <si>
    <t>EMP1054</t>
  </si>
  <si>
    <t>EMP1055</t>
  </si>
  <si>
    <t>EMP1056</t>
  </si>
  <si>
    <t>EMP1057</t>
  </si>
  <si>
    <t>EMP1058</t>
  </si>
  <si>
    <t>EMP1059</t>
  </si>
  <si>
    <t>EMP1060</t>
  </si>
  <si>
    <t>EMP1061</t>
  </si>
  <si>
    <t>EMP1062</t>
  </si>
  <si>
    <t>EMP1063</t>
  </si>
  <si>
    <t>EMP1064</t>
  </si>
  <si>
    <t>EMP1065</t>
  </si>
  <si>
    <t>EMP1066</t>
  </si>
  <si>
    <t>EMP1067</t>
  </si>
  <si>
    <t>EMP1068</t>
  </si>
  <si>
    <t>EMP1069</t>
  </si>
  <si>
    <t>EMP1070</t>
  </si>
  <si>
    <t>EMP1071</t>
  </si>
  <si>
    <t>EMP1072</t>
  </si>
  <si>
    <t>EMP1073</t>
  </si>
  <si>
    <t>EMP1074</t>
  </si>
  <si>
    <t>EMP1075</t>
  </si>
  <si>
    <t>EMP1076</t>
  </si>
  <si>
    <t>EMP1077</t>
  </si>
  <si>
    <t>EMP1078</t>
  </si>
  <si>
    <t>EMP1079</t>
  </si>
  <si>
    <t>EMP1080</t>
  </si>
  <si>
    <t>EMP1081</t>
  </si>
  <si>
    <t>EMP1082</t>
  </si>
  <si>
    <t>EMP1083</t>
  </si>
  <si>
    <t>EMP1084</t>
  </si>
  <si>
    <t>EMP1085</t>
  </si>
  <si>
    <t>EMP1086</t>
  </si>
  <si>
    <t>EMP1087</t>
  </si>
  <si>
    <t>EMP1088</t>
  </si>
  <si>
    <t>EMP1089</t>
  </si>
  <si>
    <t>EMP1090</t>
  </si>
  <si>
    <t>EMP1091</t>
  </si>
  <si>
    <t>EMP1092</t>
  </si>
  <si>
    <t>EMP1093</t>
  </si>
  <si>
    <t>EMP1094</t>
  </si>
  <si>
    <t>EMP1095</t>
  </si>
  <si>
    <t>EMP1096</t>
  </si>
  <si>
    <t>EMP1097</t>
  </si>
  <si>
    <t>EMP1098</t>
  </si>
  <si>
    <t>EMP1099</t>
  </si>
  <si>
    <t>EMP1100</t>
  </si>
  <si>
    <t>EMP1101</t>
  </si>
  <si>
    <t>EMP1102</t>
  </si>
  <si>
    <t>EMP1103</t>
  </si>
  <si>
    <t>EMP1104</t>
  </si>
  <si>
    <t>EMP1105</t>
  </si>
  <si>
    <t>EMP1106</t>
  </si>
  <si>
    <t>EMP1107</t>
  </si>
  <si>
    <t>EMP1108</t>
  </si>
  <si>
    <t>EMP1109</t>
  </si>
  <si>
    <t>EMP1110</t>
  </si>
  <si>
    <t>EMP1111</t>
  </si>
  <si>
    <t>EMP1112</t>
  </si>
  <si>
    <t>EMP1113</t>
  </si>
  <si>
    <t>EMP1114</t>
  </si>
  <si>
    <t>EMP1115</t>
  </si>
  <si>
    <t>EMP1116</t>
  </si>
  <si>
    <t>EMP1117</t>
  </si>
  <si>
    <t>EMP1118</t>
  </si>
  <si>
    <t>EMP1119</t>
  </si>
  <si>
    <t>EMP1120</t>
  </si>
  <si>
    <t>EMP1121</t>
  </si>
  <si>
    <t>EMP1122</t>
  </si>
  <si>
    <t>EMP1123</t>
  </si>
  <si>
    <t>EMP1124</t>
  </si>
  <si>
    <t>EMP1125</t>
  </si>
  <si>
    <t>EMP1126</t>
  </si>
  <si>
    <t>EMP1127</t>
  </si>
  <si>
    <t>EMP1128</t>
  </si>
  <si>
    <t>EMP1129</t>
  </si>
  <si>
    <t>EMP1130</t>
  </si>
  <si>
    <t>EMP1131</t>
  </si>
  <si>
    <t>EMP1132</t>
  </si>
  <si>
    <t>EMP1133</t>
  </si>
  <si>
    <t>EMP1134</t>
  </si>
  <si>
    <t>EMP1135</t>
  </si>
  <si>
    <t>EMP1136</t>
  </si>
  <si>
    <t>EMP1137</t>
  </si>
  <si>
    <t>EMP1138</t>
  </si>
  <si>
    <t>EMP1139</t>
  </si>
  <si>
    <t>EMP1140</t>
  </si>
  <si>
    <t>EMP1141</t>
  </si>
  <si>
    <t>EMP1142</t>
  </si>
  <si>
    <t>EMP1143</t>
  </si>
  <si>
    <t>EMP1144</t>
  </si>
  <si>
    <t>EMP1145</t>
  </si>
  <si>
    <t>EMP1146</t>
  </si>
  <si>
    <t>EMP1147</t>
  </si>
  <si>
    <t>EMP1148</t>
  </si>
  <si>
    <t>EMP1149</t>
  </si>
  <si>
    <t>Eve Adams</t>
  </si>
  <si>
    <t>Alice Brown</t>
  </si>
  <si>
    <t>John Doe</t>
  </si>
  <si>
    <t>Jane Smith</t>
  </si>
  <si>
    <t>Sam Wilson</t>
  </si>
  <si>
    <t>Chris Lee</t>
  </si>
  <si>
    <t>Bob Johnson</t>
  </si>
  <si>
    <t>Finance</t>
  </si>
  <si>
    <t>HR</t>
  </si>
  <si>
    <t>Sales</t>
  </si>
  <si>
    <t>IT</t>
  </si>
  <si>
    <t>Marketing</t>
  </si>
  <si>
    <t xml:space="preserve"> </t>
  </si>
  <si>
    <t>Germany</t>
  </si>
  <si>
    <t>USA</t>
  </si>
  <si>
    <t>India</t>
  </si>
  <si>
    <t>UK</t>
  </si>
  <si>
    <t>Australia</t>
  </si>
  <si>
    <t>N/A</t>
  </si>
  <si>
    <t>Unknown</t>
  </si>
  <si>
    <t>Other</t>
  </si>
  <si>
    <t>Male</t>
  </si>
  <si>
    <t>Female</t>
  </si>
  <si>
    <t>invalid_email</t>
  </si>
  <si>
    <t>user106@example.com</t>
  </si>
  <si>
    <t>user176@example.com</t>
  </si>
  <si>
    <t>user168@example.com</t>
  </si>
  <si>
    <t>user49@example.com</t>
  </si>
  <si>
    <t>user24@example.com</t>
  </si>
  <si>
    <t>user26@example.com</t>
  </si>
  <si>
    <t>user25@example.com</t>
  </si>
  <si>
    <t>user153@example.com</t>
  </si>
  <si>
    <t>user18@example.com</t>
  </si>
  <si>
    <t>user1@example.com</t>
  </si>
  <si>
    <t>user180@example.com</t>
  </si>
  <si>
    <t>user184@example.com</t>
  </si>
  <si>
    <t>user3@example.com</t>
  </si>
  <si>
    <t>user64@example.com</t>
  </si>
  <si>
    <t>user38@example.com</t>
  </si>
  <si>
    <t>user96@example.com</t>
  </si>
  <si>
    <t>user151@example.com</t>
  </si>
  <si>
    <t>user200@example.com</t>
  </si>
  <si>
    <t>user77@example.com</t>
  </si>
  <si>
    <t>user128@example.com</t>
  </si>
  <si>
    <t>user149@example.com</t>
  </si>
  <si>
    <t>user122@example.com</t>
  </si>
  <si>
    <t>user41@example.com</t>
  </si>
  <si>
    <t>user68@example.com</t>
  </si>
  <si>
    <t>user103@example.com</t>
  </si>
  <si>
    <t>user135@example.com</t>
  </si>
  <si>
    <t>user83@example.com</t>
  </si>
  <si>
    <t>user109@example.com</t>
  </si>
  <si>
    <t>user143@example.com</t>
  </si>
  <si>
    <t>user190@example.com</t>
  </si>
  <si>
    <t>user136@example.com</t>
  </si>
  <si>
    <t>user198@example.com</t>
  </si>
  <si>
    <t>user31@example.com</t>
  </si>
  <si>
    <t>user98@example.com</t>
  </si>
  <si>
    <t>user154@example.com</t>
  </si>
  <si>
    <t>user42@example.com</t>
  </si>
  <si>
    <t>user89@example.com</t>
  </si>
  <si>
    <t>user47@example.com</t>
  </si>
  <si>
    <t>user175@example.com</t>
  </si>
  <si>
    <t>user57@example.com</t>
  </si>
  <si>
    <t>user20@example.com</t>
  </si>
  <si>
    <t>user199@example.com</t>
  </si>
  <si>
    <t>user43@example.com</t>
  </si>
  <si>
    <t>user95@example.com</t>
  </si>
  <si>
    <t>user59@example.com</t>
  </si>
  <si>
    <t>user152@example.com</t>
  </si>
  <si>
    <t>user92@example.com</t>
  </si>
  <si>
    <t>user50@example.com</t>
  </si>
  <si>
    <t>user63@example.com</t>
  </si>
  <si>
    <t>user150@example.com</t>
  </si>
  <si>
    <t>user112@example.com</t>
  </si>
  <si>
    <t>user71@example.com</t>
  </si>
  <si>
    <t>user97@example.com</t>
  </si>
  <si>
    <t>user141@example.com</t>
  </si>
  <si>
    <t>user125@example.com</t>
  </si>
  <si>
    <t>user90@example.com</t>
  </si>
  <si>
    <t>user192@example.com</t>
  </si>
  <si>
    <t>user65@example.com</t>
  </si>
  <si>
    <t>user142@example.com</t>
  </si>
  <si>
    <t>user17@example.com</t>
  </si>
  <si>
    <t>user22@example.com</t>
  </si>
  <si>
    <t>user46@example.com</t>
  </si>
  <si>
    <t>user55@example.com</t>
  </si>
  <si>
    <t>user156@example.com</t>
  </si>
  <si>
    <t>user104@example.com</t>
  </si>
  <si>
    <t>user145@example.com</t>
  </si>
  <si>
    <t>user197@example.com</t>
  </si>
  <si>
    <t>user177@example.com</t>
  </si>
  <si>
    <t>user48@example.com</t>
  </si>
  <si>
    <t>user102@example.com</t>
  </si>
  <si>
    <t>user148@example.com</t>
  </si>
  <si>
    <t>user155@example.com</t>
  </si>
  <si>
    <t>user191@example.com</t>
  </si>
  <si>
    <t>user113@example.com</t>
  </si>
  <si>
    <t>user62@example.com</t>
  </si>
  <si>
    <t>user76@example.com</t>
  </si>
  <si>
    <t>user40@example.com</t>
  </si>
  <si>
    <t>user54@example.com</t>
  </si>
  <si>
    <t>user189@example.com</t>
  </si>
  <si>
    <t>user93@example.com</t>
  </si>
  <si>
    <t>user174@example.com</t>
  </si>
  <si>
    <t>user44@example.com</t>
  </si>
  <si>
    <t>user82@example.com</t>
  </si>
  <si>
    <t>user137@example.com</t>
  </si>
  <si>
    <t>user23@example.com</t>
  </si>
  <si>
    <t>user101@example.com</t>
  </si>
  <si>
    <t>user132@example.com</t>
  </si>
  <si>
    <t>user171@example.com</t>
  </si>
  <si>
    <t>user75@example.com</t>
  </si>
  <si>
    <t>user52@example.com</t>
  </si>
  <si>
    <t>user100@example.com</t>
  </si>
  <si>
    <t>user167@example.com</t>
  </si>
  <si>
    <t>user188@example.com</t>
  </si>
  <si>
    <t>user165@example.com</t>
  </si>
  <si>
    <t>user114@example.com</t>
  </si>
  <si>
    <t>user53@example.com</t>
  </si>
  <si>
    <t>user163@example.com</t>
  </si>
  <si>
    <t>user30@example.com</t>
  </si>
  <si>
    <t>Row Labels</t>
  </si>
  <si>
    <t>Count of Employee ID</t>
  </si>
  <si>
    <t>Sum of Salary</t>
  </si>
  <si>
    <t>Grand Total</t>
  </si>
  <si>
    <t>Sum of Performance Rating</t>
  </si>
  <si>
    <t>2015</t>
  </si>
  <si>
    <t>2016</t>
  </si>
  <si>
    <t>2017</t>
  </si>
  <si>
    <t>Average of Salary</t>
  </si>
  <si>
    <t>Advanced Visualization &amp; Storytelling</t>
  </si>
  <si>
    <t>I Arranged visuals neatly and making presentation-ready.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</si>
</sst>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5" x14ac:knownFonts="1">
    <font>
      <sz val="11"/>
      <color theme="1"/>
      <name val="Aptos Narrow"/>
      <family val="2"/>
      <scheme val="minor"/>
    </font>
    <font>
      <b/>
      <sz val="11"/>
      <color theme="1"/>
      <name val="Aptos Narrow"/>
      <family val="2"/>
      <scheme val="minor"/>
    </font>
    <font>
      <b/>
      <sz val="12"/>
      <color theme="1"/>
      <name val="Arial"/>
      <family val="2"/>
    </font>
    <font>
      <b/>
      <sz val="12"/>
      <color rgb="FFC00000"/>
      <name val="Arial"/>
      <family val="2"/>
    </font>
    <font>
      <b/>
      <sz val="12"/>
      <color rgb="FF00B050"/>
      <name val="Arial"/>
      <family val="2"/>
    </font>
  </fonts>
  <fills count="4">
    <fill>
      <patternFill patternType="none"/>
    </fill>
    <fill>
      <patternFill patternType="gray125"/>
    </fill>
    <fill>
      <patternFill patternType="solid">
        <fgColor theme="5" tint="0.59999389629810485"/>
        <bgColor indexed="64"/>
      </patternFill>
    </fill>
    <fill>
      <patternFill patternType="solid">
        <fgColor theme="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20">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Border="1" applyAlignment="1">
      <alignment horizontal="center" vertical="top"/>
    </xf>
    <xf numFmtId="14" fontId="1" fillId="0" borderId="2" xfId="0" applyNumberFormat="1" applyFont="1" applyBorder="1" applyAlignment="1">
      <alignment horizontal="center" vertical="top"/>
    </xf>
    <xf numFmtId="0" fontId="0" fillId="0" borderId="0" xfId="0" applyAlignment="1">
      <alignment horizontal="center"/>
    </xf>
    <xf numFmtId="0" fontId="0" fillId="2" borderId="0" xfId="0" applyFill="1" applyAlignment="1">
      <alignment horizontal="center"/>
    </xf>
    <xf numFmtId="14" fontId="0" fillId="2" borderId="0" xfId="0" applyNumberFormat="1" applyFill="1" applyAlignment="1">
      <alignment horizontal="center"/>
    </xf>
    <xf numFmtId="14" fontId="0" fillId="0" borderId="0" xfId="0" applyNumberFormat="1" applyAlignment="1">
      <alignment horizontal="center"/>
    </xf>
    <xf numFmtId="0" fontId="0" fillId="0" borderId="0" xfId="0" applyAlignment="1">
      <alignment horizontal="left"/>
    </xf>
    <xf numFmtId="0" fontId="0" fillId="0" borderId="0" xfId="0" pivotButton="1"/>
    <xf numFmtId="2" fontId="0" fillId="0" borderId="0" xfId="0" applyNumberFormat="1"/>
    <xf numFmtId="0" fontId="3" fillId="0" borderId="1" xfId="0" applyFont="1" applyBorder="1"/>
    <xf numFmtId="0" fontId="2" fillId="0" borderId="1" xfId="0" applyFont="1" applyBorder="1"/>
    <xf numFmtId="0" fontId="0" fillId="0" borderId="0" xfId="0" applyNumberFormat="1"/>
    <xf numFmtId="0" fontId="2" fillId="0" borderId="0" xfId="0" applyFont="1" applyBorder="1"/>
    <xf numFmtId="0" fontId="4" fillId="3" borderId="0" xfId="0" applyFont="1" applyFill="1" applyBorder="1"/>
    <xf numFmtId="0" fontId="2" fillId="3" borderId="0" xfId="0" applyFont="1" applyFill="1" applyBorder="1"/>
    <xf numFmtId="0" fontId="4" fillId="3" borderId="0" xfId="0" applyFont="1" applyFill="1" applyBorder="1" applyAlignment="1">
      <alignment vertical="center"/>
    </xf>
    <xf numFmtId="0" fontId="2" fillId="3" borderId="0" xfId="0" applyFont="1" applyFill="1" applyBorder="1" applyAlignment="1">
      <alignment horizontal="left" vertical="center" indent="1"/>
    </xf>
  </cellXfs>
  <cellStyles count="1">
    <cellStyle name="Normal" xfId="0" builtinId="0"/>
  </cellStyles>
  <dxfs count="18">
    <dxf>
      <font>
        <color rgb="FF9C5700"/>
      </font>
      <fill>
        <patternFill>
          <bgColor rgb="FFFFEB9C"/>
        </patternFill>
      </fill>
    </dxf>
    <dxf>
      <font>
        <color rgb="FF9C0006"/>
      </font>
      <fill>
        <patternFill>
          <bgColor rgb="FFFFC7CE"/>
        </patternFill>
      </fill>
    </dxf>
    <dxf>
      <numFmt numFmtId="2" formatCode="0.00"/>
    </dxf>
    <dxf>
      <numFmt numFmtId="2" formatCode="0.00"/>
    </dxf>
    <dxf>
      <numFmt numFmtId="2" formatCode="0.0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numFmt numFmtId="19" formatCode="dd/mm/yyyy"/>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border outline="0">
        <top style="thin">
          <color auto="1"/>
        </top>
      </border>
    </dxf>
    <dxf>
      <alignment horizont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1"/>
        <name val="Aptos Narrow"/>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[Task19.xlsx]pivots&amp;charts!PivotTable5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'pivots&amp;charts'!$B$1</c:f>
              <c:strCache>
                <c:ptCount val="1"/>
                <c:pt idx="0">
                  <c:v>Total</c:v>
                </c:pt>
              </c:strCache>
            </c:strRef>
          </c:tx>
          <c:spPr>
            <a:solidFill>
              <a:schemeClr val="accent1"/>
            </a:solidFill>
            <a:ln>
              <a:noFill/>
            </a:ln>
            <a:effectLst/>
          </c:spPr>
          <c:invertIfNegative val="0"/>
          <c:cat>
            <c:strRef>
              <c:f>'pivots&amp;charts'!$A$2:$A$7</c:f>
              <c:strCache>
                <c:ptCount val="5"/>
                <c:pt idx="0">
                  <c:v>Finance</c:v>
                </c:pt>
                <c:pt idx="1">
                  <c:v>HR</c:v>
                </c:pt>
                <c:pt idx="2">
                  <c:v>IT</c:v>
                </c:pt>
                <c:pt idx="3">
                  <c:v>Marketing</c:v>
                </c:pt>
                <c:pt idx="4">
                  <c:v>Sales</c:v>
                </c:pt>
              </c:strCache>
            </c:strRef>
          </c:cat>
          <c:val>
            <c:numRef>
              <c:f>'pivots&amp;charts'!$B$2:$B$7</c:f>
              <c:numCache>
                <c:formatCode>General</c:formatCode>
                <c:ptCount val="5"/>
                <c:pt idx="0">
                  <c:v>22</c:v>
                </c:pt>
                <c:pt idx="1">
                  <c:v>24</c:v>
                </c:pt>
                <c:pt idx="2">
                  <c:v>25</c:v>
                </c:pt>
                <c:pt idx="3">
                  <c:v>53</c:v>
                </c:pt>
                <c:pt idx="4">
                  <c:v>26</c:v>
                </c:pt>
              </c:numCache>
            </c:numRef>
          </c:val>
          <c:extLst>
            <c:ext xmlns:c16="http://schemas.microsoft.com/office/drawing/2014/chart" uri="{C3380CC4-5D6E-409C-BE32-E72D297353CC}">
              <c16:uniqueId val="{00000000-CEEF-4E0B-A1E3-CE90099BE8A4}"/>
            </c:ext>
          </c:extLst>
        </c:ser>
        <c:dLbls>
          <c:showLegendKey val="0"/>
          <c:showVal val="0"/>
          <c:showCatName val="0"/>
          <c:showSerName val="0"/>
          <c:showPercent val="0"/>
          <c:showBubbleSize val="0"/>
        </c:dLbls>
        <c:gapWidth val="219"/>
        <c:overlap val="-27"/>
        <c:axId val="1399455071"/>
        <c:axId val="1339052431"/>
      </c:barChart>
      <c:catAx>
        <c:axId val="1399455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052431"/>
        <c:crosses val="autoZero"/>
        <c:auto val="1"/>
        <c:lblAlgn val="ctr"/>
        <c:lblOffset val="100"/>
        <c:noMultiLvlLbl val="0"/>
      </c:catAx>
      <c:valAx>
        <c:axId val="1339052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455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[Task19.xlsx]pivots&amp;charts!PivotTable2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'pivots&amp;charts'!$B$15</c:f>
              <c:strCache>
                <c:ptCount val="1"/>
                <c:pt idx="0">
                  <c:v>Total</c:v>
                </c:pt>
              </c:strCache>
            </c:strRef>
          </c:tx>
          <c:spPr>
            <a:solidFill>
              <a:schemeClr val="accent1"/>
            </a:solidFill>
            <a:ln>
              <a:noFill/>
            </a:ln>
            <a:effectLst/>
          </c:spPr>
          <c:invertIfNegative val="0"/>
          <c:cat>
            <c:strRef>
              <c:f>'pivots&amp;charts'!$A$16:$A$19</c:f>
              <c:strCache>
                <c:ptCount val="3"/>
                <c:pt idx="0">
                  <c:v>2015</c:v>
                </c:pt>
                <c:pt idx="1">
                  <c:v>2016</c:v>
                </c:pt>
                <c:pt idx="2">
                  <c:v>2017</c:v>
                </c:pt>
              </c:strCache>
            </c:strRef>
          </c:cat>
          <c:val>
            <c:numRef>
              <c:f>'pivots&amp;charts'!$B$16:$B$19</c:f>
              <c:numCache>
                <c:formatCode>General</c:formatCode>
                <c:ptCount val="3"/>
                <c:pt idx="0">
                  <c:v>57</c:v>
                </c:pt>
                <c:pt idx="1">
                  <c:v>50</c:v>
                </c:pt>
                <c:pt idx="2">
                  <c:v>43</c:v>
                </c:pt>
              </c:numCache>
            </c:numRef>
          </c:val>
          <c:extLst>
            <c:ext xmlns:c16="http://schemas.microsoft.com/office/drawing/2014/chart" uri="{C3380CC4-5D6E-409C-BE32-E72D297353CC}">
              <c16:uniqueId val="{00000000-C336-476E-91EB-F700C8BAD3A9}"/>
            </c:ext>
          </c:extLst>
        </c:ser>
        <c:dLbls>
          <c:showLegendKey val="0"/>
          <c:showVal val="0"/>
          <c:showCatName val="0"/>
          <c:showSerName val="0"/>
          <c:showPercent val="0"/>
          <c:showBubbleSize val="0"/>
        </c:dLbls>
        <c:gapWidth val="219"/>
        <c:overlap val="-27"/>
        <c:axId val="1482213759"/>
        <c:axId val="1339098031"/>
      </c:barChart>
      <c:catAx>
        <c:axId val="1482213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098031"/>
        <c:crosses val="autoZero"/>
        <c:auto val="1"/>
        <c:lblAlgn val="ctr"/>
        <c:lblOffset val="100"/>
        <c:noMultiLvlLbl val="0"/>
      </c:catAx>
      <c:valAx>
        <c:axId val="1339098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213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[Task19.xlsx]pivots&amp;charts!PivotTable4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'pivots&amp;charts'!$G$1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80F-4A0D-A9E2-E8A47AA7490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80F-4A0D-A9E2-E8A47AA7490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80F-4A0D-A9E2-E8A47AA7490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80F-4A0D-A9E2-E8A47AA7490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80F-4A0D-A9E2-E8A47AA7490E}"/>
              </c:ext>
            </c:extLst>
          </c:dPt>
          <c:cat>
            <c:strRef>
              <c:f>'pivots&amp;charts'!$F$2:$F$7</c:f>
              <c:strCache>
                <c:ptCount val="5"/>
                <c:pt idx="0">
                  <c:v>Australia</c:v>
                </c:pt>
                <c:pt idx="1">
                  <c:v>Germany</c:v>
                </c:pt>
                <c:pt idx="2">
                  <c:v>India</c:v>
                </c:pt>
                <c:pt idx="3">
                  <c:v>UK</c:v>
                </c:pt>
                <c:pt idx="4">
                  <c:v>USA</c:v>
                </c:pt>
              </c:strCache>
            </c:strRef>
          </c:cat>
          <c:val>
            <c:numRef>
              <c:f>'pivots&amp;charts'!$G$2:$G$7</c:f>
              <c:numCache>
                <c:formatCode>General</c:formatCode>
                <c:ptCount val="5"/>
                <c:pt idx="0">
                  <c:v>19</c:v>
                </c:pt>
                <c:pt idx="1">
                  <c:v>23</c:v>
                </c:pt>
                <c:pt idx="2">
                  <c:v>58</c:v>
                </c:pt>
                <c:pt idx="3">
                  <c:v>25</c:v>
                </c:pt>
                <c:pt idx="4">
                  <c:v>24</c:v>
                </c:pt>
              </c:numCache>
            </c:numRef>
          </c:val>
          <c:extLst>
            <c:ext xmlns:c16="http://schemas.microsoft.com/office/drawing/2014/chart" uri="{C3380CC4-5D6E-409C-BE32-E72D297353CC}">
              <c16:uniqueId val="{00000000-F564-4062-83FF-1141C81C3A1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[Task19.xlsx]pivots&amp;charts!PivotTable1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'pivots&amp;charts'!$G$13</c:f>
              <c:strCache>
                <c:ptCount val="1"/>
                <c:pt idx="0">
                  <c:v>Total</c:v>
                </c:pt>
              </c:strCache>
            </c:strRef>
          </c:tx>
          <c:spPr>
            <a:solidFill>
              <a:schemeClr val="accent1"/>
            </a:solidFill>
            <a:ln>
              <a:noFill/>
            </a:ln>
            <a:effectLst/>
          </c:spPr>
          <c:invertIfNegative val="0"/>
          <c:cat>
            <c:strRef>
              <c:f>'pivots&amp;charts'!$F$14:$F$19</c:f>
              <c:strCache>
                <c:ptCount val="5"/>
                <c:pt idx="0">
                  <c:v>Finance</c:v>
                </c:pt>
                <c:pt idx="1">
                  <c:v>HR</c:v>
                </c:pt>
                <c:pt idx="2">
                  <c:v>IT</c:v>
                </c:pt>
                <c:pt idx="3">
                  <c:v>Marketing</c:v>
                </c:pt>
                <c:pt idx="4">
                  <c:v>Sales</c:v>
                </c:pt>
              </c:strCache>
            </c:strRef>
          </c:cat>
          <c:val>
            <c:numRef>
              <c:f>'pivots&amp;charts'!$G$14:$G$19</c:f>
              <c:numCache>
                <c:formatCode>General</c:formatCode>
                <c:ptCount val="5"/>
                <c:pt idx="0">
                  <c:v>64</c:v>
                </c:pt>
                <c:pt idx="1">
                  <c:v>74</c:v>
                </c:pt>
                <c:pt idx="2">
                  <c:v>88</c:v>
                </c:pt>
                <c:pt idx="3">
                  <c:v>178</c:v>
                </c:pt>
                <c:pt idx="4">
                  <c:v>80</c:v>
                </c:pt>
              </c:numCache>
            </c:numRef>
          </c:val>
          <c:extLst>
            <c:ext xmlns:c16="http://schemas.microsoft.com/office/drawing/2014/chart" uri="{C3380CC4-5D6E-409C-BE32-E72D297353CC}">
              <c16:uniqueId val="{00000000-C5C7-47F5-AF0B-8F7FF82F3A23}"/>
            </c:ext>
          </c:extLst>
        </c:ser>
        <c:dLbls>
          <c:showLegendKey val="0"/>
          <c:showVal val="0"/>
          <c:showCatName val="0"/>
          <c:showSerName val="0"/>
          <c:showPercent val="0"/>
          <c:showBubbleSize val="0"/>
        </c:dLbls>
        <c:gapWidth val="182"/>
        <c:axId val="1482242063"/>
        <c:axId val="1339144591"/>
      </c:barChart>
      <c:catAx>
        <c:axId val="14822420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144591"/>
        <c:crosses val="autoZero"/>
        <c:auto val="1"/>
        <c:lblAlgn val="ctr"/>
        <c:lblOffset val="100"/>
        <c:noMultiLvlLbl val="0"/>
      </c:catAx>
      <c:valAx>
        <c:axId val="13391445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242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[Task19.xlsx]pivots&amp;charts!PivotTable7</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'pivots&amp;charts'!$B$29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6AF-4722-8164-E4FEC7862C9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6AF-4722-8164-E4FEC7862C9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6AF-4722-8164-E4FEC7862C93}"/>
              </c:ext>
            </c:extLst>
          </c:dPt>
          <c:cat>
            <c:strRef>
              <c:f>'pivots&amp;charts'!$A$30:$A$33</c:f>
              <c:strCache>
                <c:ptCount val="3"/>
                <c:pt idx="0">
                  <c:v>Female</c:v>
                </c:pt>
                <c:pt idx="1">
                  <c:v>Male</c:v>
                </c:pt>
                <c:pt idx="2">
                  <c:v>Unknown</c:v>
                </c:pt>
              </c:strCache>
            </c:strRef>
          </c:cat>
          <c:val>
            <c:numRef>
              <c:f>'pivots&amp;charts'!$B$30:$B$33</c:f>
              <c:numCache>
                <c:formatCode>General</c:formatCode>
                <c:ptCount val="3"/>
                <c:pt idx="0">
                  <c:v>119</c:v>
                </c:pt>
                <c:pt idx="1">
                  <c:v>106</c:v>
                </c:pt>
                <c:pt idx="2">
                  <c:v>150</c:v>
                </c:pt>
              </c:numCache>
            </c:numRef>
          </c:val>
          <c:extLst>
            <c:ext xmlns:c16="http://schemas.microsoft.com/office/drawing/2014/chart" uri="{C3380CC4-5D6E-409C-BE32-E72D297353CC}">
              <c16:uniqueId val="{00000000-CAEF-49D0-ABEC-C4933F7ED87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[Task19.xlsx]pivots&amp;charts!PivotTable6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'pivots&amp;charts'!$I$40</c:f>
              <c:strCache>
                <c:ptCount val="1"/>
                <c:pt idx="0">
                  <c:v>Total</c:v>
                </c:pt>
              </c:strCache>
            </c:strRef>
          </c:tx>
          <c:spPr>
            <a:solidFill>
              <a:schemeClr val="accent1"/>
            </a:solidFill>
            <a:ln>
              <a:noFill/>
            </a:ln>
            <a:effectLst/>
          </c:spPr>
          <c:invertIfNegative val="0"/>
          <c:cat>
            <c:strRef>
              <c:f>'pivots&amp;charts'!$H$41:$H$44</c:f>
              <c:strCache>
                <c:ptCount val="3"/>
                <c:pt idx="0">
                  <c:v>Female</c:v>
                </c:pt>
                <c:pt idx="1">
                  <c:v>Male</c:v>
                </c:pt>
                <c:pt idx="2">
                  <c:v>Unknown</c:v>
                </c:pt>
              </c:strCache>
            </c:strRef>
          </c:cat>
          <c:val>
            <c:numRef>
              <c:f>'pivots&amp;charts'!$I$41:$I$44</c:f>
              <c:numCache>
                <c:formatCode>General</c:formatCode>
                <c:ptCount val="3"/>
                <c:pt idx="0">
                  <c:v>34</c:v>
                </c:pt>
                <c:pt idx="1">
                  <c:v>32</c:v>
                </c:pt>
                <c:pt idx="2">
                  <c:v>49</c:v>
                </c:pt>
              </c:numCache>
            </c:numRef>
          </c:val>
          <c:extLst>
            <c:ext xmlns:c16="http://schemas.microsoft.com/office/drawing/2014/chart" uri="{C3380CC4-5D6E-409C-BE32-E72D297353CC}">
              <c16:uniqueId val="{00000000-5A57-48D9-95FB-782C8DB36051}"/>
            </c:ext>
          </c:extLst>
        </c:ser>
        <c:dLbls>
          <c:showLegendKey val="0"/>
          <c:showVal val="0"/>
          <c:showCatName val="0"/>
          <c:showSerName val="0"/>
          <c:showPercent val="0"/>
          <c:showBubbleSize val="0"/>
        </c:dLbls>
        <c:gapWidth val="219"/>
        <c:overlap val="-27"/>
        <c:axId val="1511093583"/>
        <c:axId val="1339164271"/>
      </c:barChart>
      <c:catAx>
        <c:axId val="1511093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164271"/>
        <c:crosses val="autoZero"/>
        <c:auto val="1"/>
        <c:lblAlgn val="ctr"/>
        <c:lblOffset val="100"/>
        <c:noMultiLvlLbl val="0"/>
      </c:catAx>
      <c:valAx>
        <c:axId val="1339164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093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[Task19.xlsx]pivots&amp;charts!PivotTable3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'pivots&amp;charts'!$G$25</c:f>
              <c:strCache>
                <c:ptCount val="1"/>
                <c:pt idx="0">
                  <c:v>Total</c:v>
                </c:pt>
              </c:strCache>
            </c:strRef>
          </c:tx>
          <c:spPr>
            <a:solidFill>
              <a:schemeClr val="accent1"/>
            </a:solidFill>
            <a:ln>
              <a:noFill/>
            </a:ln>
            <a:effectLst/>
          </c:spPr>
          <c:invertIfNegative val="0"/>
          <c:cat>
            <c:strRef>
              <c:f>'pivots&amp;charts'!$F$26:$F$31</c:f>
              <c:strCache>
                <c:ptCount val="5"/>
                <c:pt idx="0">
                  <c:v>Finance</c:v>
                </c:pt>
                <c:pt idx="1">
                  <c:v>HR</c:v>
                </c:pt>
                <c:pt idx="2">
                  <c:v>IT</c:v>
                </c:pt>
                <c:pt idx="3">
                  <c:v>Marketing</c:v>
                </c:pt>
                <c:pt idx="4">
                  <c:v>Sales</c:v>
                </c:pt>
              </c:strCache>
            </c:strRef>
          </c:cat>
          <c:val>
            <c:numRef>
              <c:f>'pivots&amp;charts'!$G$26:$G$31</c:f>
              <c:numCache>
                <c:formatCode>General</c:formatCode>
                <c:ptCount val="5"/>
                <c:pt idx="0">
                  <c:v>1444653</c:v>
                </c:pt>
                <c:pt idx="1">
                  <c:v>1626476</c:v>
                </c:pt>
                <c:pt idx="2">
                  <c:v>1654061</c:v>
                </c:pt>
                <c:pt idx="3">
                  <c:v>3452442</c:v>
                </c:pt>
                <c:pt idx="4">
                  <c:v>1764508</c:v>
                </c:pt>
              </c:numCache>
            </c:numRef>
          </c:val>
          <c:extLst>
            <c:ext xmlns:c16="http://schemas.microsoft.com/office/drawing/2014/chart" uri="{C3380CC4-5D6E-409C-BE32-E72D297353CC}">
              <c16:uniqueId val="{00000000-569C-47A8-BBFF-2C1FE4F95D9D}"/>
            </c:ext>
          </c:extLst>
        </c:ser>
        <c:dLbls>
          <c:showLegendKey val="0"/>
          <c:showVal val="0"/>
          <c:showCatName val="0"/>
          <c:showSerName val="0"/>
          <c:showPercent val="0"/>
          <c:showBubbleSize val="0"/>
        </c:dLbls>
        <c:gapWidth val="219"/>
        <c:overlap val="-27"/>
        <c:axId val="1511962735"/>
        <c:axId val="1339100431"/>
      </c:barChart>
      <c:catAx>
        <c:axId val="1511962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100431"/>
        <c:crosses val="autoZero"/>
        <c:auto val="1"/>
        <c:lblAlgn val="ctr"/>
        <c:lblOffset val="100"/>
        <c:noMultiLvlLbl val="0"/>
      </c:catAx>
      <c:valAx>
        <c:axId val="1339100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962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[Task19.xlsx]pivots&amp;charts!PivotTable10</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'pivots&amp;charts'!$L$1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cat>
            <c:strRef>
              <c:f>'pivots&amp;charts'!$K$2:$K$8</c:f>
              <c:strCache>
                <c:ptCount val="6"/>
                <c:pt idx="0">
                  <c:v> </c:v>
                </c:pt>
                <c:pt idx="1">
                  <c:v>Australia</c:v>
                </c:pt>
                <c:pt idx="2">
                  <c:v>Germany</c:v>
                </c:pt>
                <c:pt idx="3">
                  <c:v>India</c:v>
                </c:pt>
                <c:pt idx="4">
                  <c:v>UK</c:v>
                </c:pt>
                <c:pt idx="5">
                  <c:v>USA</c:v>
                </c:pt>
              </c:strCache>
            </c:strRef>
          </c:cat>
          <c:val>
            <c:numRef>
              <c:f>'pivots&amp;charts'!$L$2:$L$8</c:f>
              <c:numCache>
                <c:formatCode>General</c:formatCode>
                <c:ptCount val="6"/>
                <c:pt idx="0">
                  <c:v>52272</c:v>
                </c:pt>
                <c:pt idx="1">
                  <c:v>61609.84210526316</c:v>
                </c:pt>
                <c:pt idx="2">
                  <c:v>65914</c:v>
                </c:pt>
                <c:pt idx="3">
                  <c:v>69102.379310344826</c:v>
                </c:pt>
                <c:pt idx="4">
                  <c:v>62145.04</c:v>
                </c:pt>
                <c:pt idx="5">
                  <c:v>68403.958333333328</c:v>
                </c:pt>
              </c:numCache>
            </c:numRef>
          </c:val>
          <c:extLst>
            <c:ext xmlns:c16="http://schemas.microsoft.com/office/drawing/2014/chart" uri="{C3380CC4-5D6E-409C-BE32-E72D297353CC}">
              <c16:uniqueId val="{00000000-DE4C-481E-A93F-9530D63AF32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[Task19.xlsx]pivots&amp;charts!PivotTable5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rPr>
              <a:t>Employees</a:t>
            </a:r>
            <a:r>
              <a:rPr lang="en-US" b="1" baseline="0">
                <a:solidFill>
                  <a:schemeClr val="accent1"/>
                </a:solidFill>
              </a:rPr>
              <a:t> by Department</a:t>
            </a:r>
            <a:endParaRPr lang="en-US" b="1">
              <a:solidFill>
                <a:schemeClr val="accent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'pivots&amp;charts'!$B$1</c:f>
              <c:strCache>
                <c:ptCount val="1"/>
                <c:pt idx="0">
                  <c:v>Total</c:v>
                </c:pt>
              </c:strCache>
            </c:strRef>
          </c:tx>
          <c:spPr>
            <a:solidFill>
              <a:schemeClr val="accent1"/>
            </a:solidFill>
            <a:ln>
              <a:noFill/>
            </a:ln>
            <a:effectLst/>
          </c:spPr>
          <c:invertIfNegative val="0"/>
          <c:cat>
            <c:strRef>
              <c:f>'pivots&amp;charts'!$A$2:$A$7</c:f>
              <c:strCache>
                <c:ptCount val="5"/>
                <c:pt idx="0">
                  <c:v>Finance</c:v>
                </c:pt>
                <c:pt idx="1">
                  <c:v>HR</c:v>
                </c:pt>
                <c:pt idx="2">
                  <c:v>IT</c:v>
                </c:pt>
                <c:pt idx="3">
                  <c:v>Marketing</c:v>
                </c:pt>
                <c:pt idx="4">
                  <c:v>Sales</c:v>
                </c:pt>
              </c:strCache>
            </c:strRef>
          </c:cat>
          <c:val>
            <c:numRef>
              <c:f>'pivots&amp;charts'!$B$2:$B$7</c:f>
              <c:numCache>
                <c:formatCode>General</c:formatCode>
                <c:ptCount val="5"/>
                <c:pt idx="0">
                  <c:v>22</c:v>
                </c:pt>
                <c:pt idx="1">
                  <c:v>24</c:v>
                </c:pt>
                <c:pt idx="2">
                  <c:v>25</c:v>
                </c:pt>
                <c:pt idx="3">
                  <c:v>53</c:v>
                </c:pt>
                <c:pt idx="4">
                  <c:v>26</c:v>
                </c:pt>
              </c:numCache>
            </c:numRef>
          </c:val>
          <c:extLst>
            <c:ext xmlns:c16="http://schemas.microsoft.com/office/drawing/2014/chart" uri="{C3380CC4-5D6E-409C-BE32-E72D297353CC}">
              <c16:uniqueId val="{00000000-3753-41EC-9EBE-A6A211525922}"/>
            </c:ext>
          </c:extLst>
        </c:ser>
        <c:dLbls>
          <c:showLegendKey val="0"/>
          <c:showVal val="0"/>
          <c:showCatName val="0"/>
          <c:showSerName val="0"/>
          <c:showPercent val="0"/>
          <c:showBubbleSize val="0"/>
        </c:dLbls>
        <c:gapWidth val="219"/>
        <c:overlap val="-27"/>
        <c:axId val="1399455071"/>
        <c:axId val="1339052431"/>
      </c:barChart>
      <c:catAx>
        <c:axId val="1399455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052431"/>
        <c:crosses val="autoZero"/>
        <c:auto val="1"/>
        <c:lblAlgn val="ctr"/>
        <c:lblOffset val="100"/>
        <c:noMultiLvlLbl val="0"/>
      </c:catAx>
      <c:valAx>
        <c:axId val="1339052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455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[Task19.xlsx]pivots&amp;charts!PivotTable4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1"/>
                </a:solidFill>
              </a:rPr>
              <a:t>Employees</a:t>
            </a:r>
            <a:r>
              <a:rPr lang="en-IN" b="1" baseline="0">
                <a:solidFill>
                  <a:schemeClr val="accent1"/>
                </a:solidFill>
              </a:rPr>
              <a:t> Count by Country</a:t>
            </a:r>
            <a:endParaRPr lang="en-IN" b="1">
              <a:solidFill>
                <a:schemeClr val="accent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'pivots&amp;charts'!$G$1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CD4-4DFF-B3FD-1F1EB510874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CD4-4DFF-B3FD-1F1EB510874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CD4-4DFF-B3FD-1F1EB510874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CD4-4DFF-B3FD-1F1EB510874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CD4-4DFF-B3FD-1F1EB510874A}"/>
              </c:ext>
            </c:extLst>
          </c:dPt>
          <c:cat>
            <c:strRef>
              <c:f>'pivots&amp;charts'!$F$2:$F$7</c:f>
              <c:strCache>
                <c:ptCount val="5"/>
                <c:pt idx="0">
                  <c:v>Australia</c:v>
                </c:pt>
                <c:pt idx="1">
                  <c:v>Germany</c:v>
                </c:pt>
                <c:pt idx="2">
                  <c:v>India</c:v>
                </c:pt>
                <c:pt idx="3">
                  <c:v>UK</c:v>
                </c:pt>
                <c:pt idx="4">
                  <c:v>USA</c:v>
                </c:pt>
              </c:strCache>
            </c:strRef>
          </c:cat>
          <c:val>
            <c:numRef>
              <c:f>'pivots&amp;charts'!$G$2:$G$7</c:f>
              <c:numCache>
                <c:formatCode>General</c:formatCode>
                <c:ptCount val="5"/>
                <c:pt idx="0">
                  <c:v>19</c:v>
                </c:pt>
                <c:pt idx="1">
                  <c:v>23</c:v>
                </c:pt>
                <c:pt idx="2">
                  <c:v>58</c:v>
                </c:pt>
                <c:pt idx="3">
                  <c:v>25</c:v>
                </c:pt>
                <c:pt idx="4">
                  <c:v>24</c:v>
                </c:pt>
              </c:numCache>
            </c:numRef>
          </c:val>
          <c:extLst>
            <c:ext xmlns:c16="http://schemas.microsoft.com/office/drawing/2014/chart" uri="{C3380CC4-5D6E-409C-BE32-E72D297353CC}">
              <c16:uniqueId val="{0000000A-3CD4-4DFF-B3FD-1F1EB510874A}"/>
            </c:ext>
          </c:extLst>
        </c:ser>
        <c:dLbls>
          <c:dLblPos val="bestFit"/>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[Task19.xlsx]pivots&amp;charts!PivotTable10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rPr>
              <a:t>Average Salary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'pivots&amp;charts'!$L$1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167-4E9A-9D63-5301452383F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167-4E9A-9D63-5301452383F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167-4E9A-9D63-5301452383F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167-4E9A-9D63-5301452383F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167-4E9A-9D63-5301452383F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167-4E9A-9D63-5301452383FD}"/>
              </c:ext>
            </c:extLst>
          </c:dPt>
          <c:cat>
            <c:strRef>
              <c:f>'pivots&amp;charts'!$K$2:$K$8</c:f>
              <c:strCache>
                <c:ptCount val="6"/>
                <c:pt idx="0">
                  <c:v> </c:v>
                </c:pt>
                <c:pt idx="1">
                  <c:v>Australia</c:v>
                </c:pt>
                <c:pt idx="2">
                  <c:v>Germany</c:v>
                </c:pt>
                <c:pt idx="3">
                  <c:v>India</c:v>
                </c:pt>
                <c:pt idx="4">
                  <c:v>UK</c:v>
                </c:pt>
                <c:pt idx="5">
                  <c:v>USA</c:v>
                </c:pt>
              </c:strCache>
            </c:strRef>
          </c:cat>
          <c:val>
            <c:numRef>
              <c:f>'pivots&amp;charts'!$L$2:$L$8</c:f>
              <c:numCache>
                <c:formatCode>General</c:formatCode>
                <c:ptCount val="6"/>
                <c:pt idx="0">
                  <c:v>52272</c:v>
                </c:pt>
                <c:pt idx="1">
                  <c:v>61609.84210526316</c:v>
                </c:pt>
                <c:pt idx="2">
                  <c:v>65914</c:v>
                </c:pt>
                <c:pt idx="3">
                  <c:v>69102.379310344826</c:v>
                </c:pt>
                <c:pt idx="4">
                  <c:v>62145.04</c:v>
                </c:pt>
                <c:pt idx="5">
                  <c:v>68403.958333333328</c:v>
                </c:pt>
              </c:numCache>
            </c:numRef>
          </c:val>
          <c:extLst>
            <c:ext xmlns:c16="http://schemas.microsoft.com/office/drawing/2014/chart" uri="{C3380CC4-5D6E-409C-BE32-E72D297353CC}">
              <c16:uniqueId val="{0000000C-4167-4E9A-9D63-5301452383F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[Task19.xlsx]pivots&amp;charts!PivotTable2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rPr>
              <a:t>Employees</a:t>
            </a:r>
            <a:r>
              <a:rPr lang="en-US" b="1" baseline="0">
                <a:solidFill>
                  <a:schemeClr val="accent1"/>
                </a:solidFill>
              </a:rPr>
              <a:t> by Year</a:t>
            </a:r>
            <a:endParaRPr lang="en-US" b="1">
              <a:solidFill>
                <a:schemeClr val="accent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'pivots&amp;charts'!$B$15</c:f>
              <c:strCache>
                <c:ptCount val="1"/>
                <c:pt idx="0">
                  <c:v>Total</c:v>
                </c:pt>
              </c:strCache>
            </c:strRef>
          </c:tx>
          <c:spPr>
            <a:solidFill>
              <a:schemeClr val="accent1"/>
            </a:solidFill>
            <a:ln>
              <a:noFill/>
            </a:ln>
            <a:effectLst/>
          </c:spPr>
          <c:invertIfNegative val="0"/>
          <c:cat>
            <c:strRef>
              <c:f>'pivots&amp;charts'!$A$16:$A$19</c:f>
              <c:strCache>
                <c:ptCount val="3"/>
                <c:pt idx="0">
                  <c:v>2015</c:v>
                </c:pt>
                <c:pt idx="1">
                  <c:v>2016</c:v>
                </c:pt>
                <c:pt idx="2">
                  <c:v>2017</c:v>
                </c:pt>
              </c:strCache>
            </c:strRef>
          </c:cat>
          <c:val>
            <c:numRef>
              <c:f>'pivots&amp;charts'!$B$16:$B$19</c:f>
              <c:numCache>
                <c:formatCode>General</c:formatCode>
                <c:ptCount val="3"/>
                <c:pt idx="0">
                  <c:v>57</c:v>
                </c:pt>
                <c:pt idx="1">
                  <c:v>50</c:v>
                </c:pt>
                <c:pt idx="2">
                  <c:v>43</c:v>
                </c:pt>
              </c:numCache>
            </c:numRef>
          </c:val>
          <c:extLst>
            <c:ext xmlns:c16="http://schemas.microsoft.com/office/drawing/2014/chart" uri="{C3380CC4-5D6E-409C-BE32-E72D297353CC}">
              <c16:uniqueId val="{00000000-BD5D-46DF-BAFC-D6865931A41D}"/>
            </c:ext>
          </c:extLst>
        </c:ser>
        <c:dLbls>
          <c:showLegendKey val="0"/>
          <c:showVal val="0"/>
          <c:showCatName val="0"/>
          <c:showSerName val="0"/>
          <c:showPercent val="0"/>
          <c:showBubbleSize val="0"/>
        </c:dLbls>
        <c:gapWidth val="219"/>
        <c:overlap val="-27"/>
        <c:axId val="1482213759"/>
        <c:axId val="1339098031"/>
      </c:barChart>
      <c:catAx>
        <c:axId val="1482213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098031"/>
        <c:crosses val="autoZero"/>
        <c:auto val="1"/>
        <c:lblAlgn val="ctr"/>
        <c:lblOffset val="100"/>
        <c:noMultiLvlLbl val="0"/>
      </c:catAx>
      <c:valAx>
        <c:axId val="1339098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213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[Task19.xlsx]pivots&amp;charts!PivotTable1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rPr>
              <a:t>Performance Rating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'pivots&amp;charts'!$G$13</c:f>
              <c:strCache>
                <c:ptCount val="1"/>
                <c:pt idx="0">
                  <c:v>Total</c:v>
                </c:pt>
              </c:strCache>
            </c:strRef>
          </c:tx>
          <c:spPr>
            <a:solidFill>
              <a:schemeClr val="accent1"/>
            </a:solidFill>
            <a:ln>
              <a:noFill/>
            </a:ln>
            <a:effectLst/>
          </c:spPr>
          <c:invertIfNegative val="0"/>
          <c:cat>
            <c:strRef>
              <c:f>'pivots&amp;charts'!$F$14:$F$19</c:f>
              <c:strCache>
                <c:ptCount val="5"/>
                <c:pt idx="0">
                  <c:v>Finance</c:v>
                </c:pt>
                <c:pt idx="1">
                  <c:v>HR</c:v>
                </c:pt>
                <c:pt idx="2">
                  <c:v>IT</c:v>
                </c:pt>
                <c:pt idx="3">
                  <c:v>Marketing</c:v>
                </c:pt>
                <c:pt idx="4">
                  <c:v>Sales</c:v>
                </c:pt>
              </c:strCache>
            </c:strRef>
          </c:cat>
          <c:val>
            <c:numRef>
              <c:f>'pivots&amp;charts'!$G$14:$G$19</c:f>
              <c:numCache>
                <c:formatCode>General</c:formatCode>
                <c:ptCount val="5"/>
                <c:pt idx="0">
                  <c:v>64</c:v>
                </c:pt>
                <c:pt idx="1">
                  <c:v>74</c:v>
                </c:pt>
                <c:pt idx="2">
                  <c:v>88</c:v>
                </c:pt>
                <c:pt idx="3">
                  <c:v>178</c:v>
                </c:pt>
                <c:pt idx="4">
                  <c:v>80</c:v>
                </c:pt>
              </c:numCache>
            </c:numRef>
          </c:val>
          <c:extLst>
            <c:ext xmlns:c16="http://schemas.microsoft.com/office/drawing/2014/chart" uri="{C3380CC4-5D6E-409C-BE32-E72D297353CC}">
              <c16:uniqueId val="{00000000-ABB9-40DB-98E3-D2B060A36FDD}"/>
            </c:ext>
          </c:extLst>
        </c:ser>
        <c:dLbls>
          <c:showLegendKey val="0"/>
          <c:showVal val="0"/>
          <c:showCatName val="0"/>
          <c:showSerName val="0"/>
          <c:showPercent val="0"/>
          <c:showBubbleSize val="0"/>
        </c:dLbls>
        <c:gapWidth val="182"/>
        <c:axId val="1482242063"/>
        <c:axId val="1339144591"/>
      </c:barChart>
      <c:catAx>
        <c:axId val="14822420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144591"/>
        <c:crosses val="autoZero"/>
        <c:auto val="1"/>
        <c:lblAlgn val="ctr"/>
        <c:lblOffset val="100"/>
        <c:noMultiLvlLbl val="0"/>
      </c:catAx>
      <c:valAx>
        <c:axId val="13391445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242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[Task19.xlsx]pivots&amp;charts!PivotTable7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rPr>
              <a:t>Performance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'pivots&amp;charts'!$B$29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D74-4016-A6A6-EBF03E8017F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D74-4016-A6A6-EBF03E8017F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D74-4016-A6A6-EBF03E8017FF}"/>
              </c:ext>
            </c:extLst>
          </c:dPt>
          <c:cat>
            <c:strRef>
              <c:f>'pivots&amp;charts'!$A$30:$A$33</c:f>
              <c:strCache>
                <c:ptCount val="3"/>
                <c:pt idx="0">
                  <c:v>Female</c:v>
                </c:pt>
                <c:pt idx="1">
                  <c:v>Male</c:v>
                </c:pt>
                <c:pt idx="2">
                  <c:v>Unknown</c:v>
                </c:pt>
              </c:strCache>
            </c:strRef>
          </c:cat>
          <c:val>
            <c:numRef>
              <c:f>'pivots&amp;charts'!$B$30:$B$33</c:f>
              <c:numCache>
                <c:formatCode>General</c:formatCode>
                <c:ptCount val="3"/>
                <c:pt idx="0">
                  <c:v>119</c:v>
                </c:pt>
                <c:pt idx="1">
                  <c:v>106</c:v>
                </c:pt>
                <c:pt idx="2">
                  <c:v>150</c:v>
                </c:pt>
              </c:numCache>
            </c:numRef>
          </c:val>
          <c:extLst>
            <c:ext xmlns:c16="http://schemas.microsoft.com/office/drawing/2014/chart" uri="{C3380CC4-5D6E-409C-BE32-E72D297353CC}">
              <c16:uniqueId val="{00000006-6D74-4016-A6A6-EBF03E8017F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[Task19.xlsx]pivots&amp;charts!PivotTable3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rPr>
              <a:t>Salary</a:t>
            </a:r>
            <a:r>
              <a:rPr lang="en-US" b="1" baseline="0">
                <a:solidFill>
                  <a:schemeClr val="accent1"/>
                </a:solidFill>
              </a:rPr>
              <a:t> By Department</a:t>
            </a:r>
            <a:endParaRPr lang="en-US" b="1">
              <a:solidFill>
                <a:schemeClr val="accent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'pivots&amp;charts'!$G$25</c:f>
              <c:strCache>
                <c:ptCount val="1"/>
                <c:pt idx="0">
                  <c:v>Total</c:v>
                </c:pt>
              </c:strCache>
            </c:strRef>
          </c:tx>
          <c:spPr>
            <a:solidFill>
              <a:schemeClr val="accent1"/>
            </a:solidFill>
            <a:ln>
              <a:noFill/>
            </a:ln>
            <a:effectLst/>
          </c:spPr>
          <c:invertIfNegative val="0"/>
          <c:cat>
            <c:strRef>
              <c:f>'pivots&amp;charts'!$F$26:$F$31</c:f>
              <c:strCache>
                <c:ptCount val="5"/>
                <c:pt idx="0">
                  <c:v>Finance</c:v>
                </c:pt>
                <c:pt idx="1">
                  <c:v>HR</c:v>
                </c:pt>
                <c:pt idx="2">
                  <c:v>IT</c:v>
                </c:pt>
                <c:pt idx="3">
                  <c:v>Marketing</c:v>
                </c:pt>
                <c:pt idx="4">
                  <c:v>Sales</c:v>
                </c:pt>
              </c:strCache>
            </c:strRef>
          </c:cat>
          <c:val>
            <c:numRef>
              <c:f>'pivots&amp;charts'!$G$26:$G$31</c:f>
              <c:numCache>
                <c:formatCode>General</c:formatCode>
                <c:ptCount val="5"/>
                <c:pt idx="0">
                  <c:v>1444653</c:v>
                </c:pt>
                <c:pt idx="1">
                  <c:v>1626476</c:v>
                </c:pt>
                <c:pt idx="2">
                  <c:v>1654061</c:v>
                </c:pt>
                <c:pt idx="3">
                  <c:v>3452442</c:v>
                </c:pt>
                <c:pt idx="4">
                  <c:v>1764508</c:v>
                </c:pt>
              </c:numCache>
            </c:numRef>
          </c:val>
          <c:extLst>
            <c:ext xmlns:c16="http://schemas.microsoft.com/office/drawing/2014/chart" uri="{C3380CC4-5D6E-409C-BE32-E72D297353CC}">
              <c16:uniqueId val="{00000000-BFB0-4FAD-845A-C02DC8239FFC}"/>
            </c:ext>
          </c:extLst>
        </c:ser>
        <c:dLbls>
          <c:showLegendKey val="0"/>
          <c:showVal val="0"/>
          <c:showCatName val="0"/>
          <c:showSerName val="0"/>
          <c:showPercent val="0"/>
          <c:showBubbleSize val="0"/>
        </c:dLbls>
        <c:gapWidth val="219"/>
        <c:overlap val="-27"/>
        <c:axId val="1511962735"/>
        <c:axId val="1339100431"/>
      </c:barChart>
      <c:catAx>
        <c:axId val="1511962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100431"/>
        <c:crosses val="autoZero"/>
        <c:auto val="1"/>
        <c:lblAlgn val="ctr"/>
        <c:lblOffset val="100"/>
        <c:noMultiLvlLbl val="0"/>
      </c:catAx>
      <c:valAx>
        <c:axId val="1339100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962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[Task19.xlsx]pivots&amp;charts!PivotTable6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1"/>
                </a:solidFill>
              </a:rPr>
              <a:t>Employee Count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'pivots&amp;charts'!$I$40</c:f>
              <c:strCache>
                <c:ptCount val="1"/>
                <c:pt idx="0">
                  <c:v>Total</c:v>
                </c:pt>
              </c:strCache>
            </c:strRef>
          </c:tx>
          <c:spPr>
            <a:solidFill>
              <a:schemeClr val="accent1"/>
            </a:solidFill>
            <a:ln>
              <a:noFill/>
            </a:ln>
            <a:effectLst/>
          </c:spPr>
          <c:invertIfNegative val="0"/>
          <c:cat>
            <c:strRef>
              <c:f>'pivots&amp;charts'!$H$41:$H$44</c:f>
              <c:strCache>
                <c:ptCount val="3"/>
                <c:pt idx="0">
                  <c:v>Female</c:v>
                </c:pt>
                <c:pt idx="1">
                  <c:v>Male</c:v>
                </c:pt>
                <c:pt idx="2">
                  <c:v>Unknown</c:v>
                </c:pt>
              </c:strCache>
            </c:strRef>
          </c:cat>
          <c:val>
            <c:numRef>
              <c:f>'pivots&amp;charts'!$I$41:$I$44</c:f>
              <c:numCache>
                <c:formatCode>General</c:formatCode>
                <c:ptCount val="3"/>
                <c:pt idx="0">
                  <c:v>34</c:v>
                </c:pt>
                <c:pt idx="1">
                  <c:v>32</c:v>
                </c:pt>
                <c:pt idx="2">
                  <c:v>49</c:v>
                </c:pt>
              </c:numCache>
            </c:numRef>
          </c:val>
          <c:extLst>
            <c:ext xmlns:c16="http://schemas.microsoft.com/office/drawing/2014/chart" uri="{C3380CC4-5D6E-409C-BE32-E72D297353CC}">
              <c16:uniqueId val="{00000000-B92A-49D4-A18C-A540A114FF8B}"/>
            </c:ext>
          </c:extLst>
        </c:ser>
        <c:dLbls>
          <c:showLegendKey val="0"/>
          <c:showVal val="0"/>
          <c:showCatName val="0"/>
          <c:showSerName val="0"/>
          <c:showPercent val="0"/>
          <c:showBubbleSize val="0"/>
        </c:dLbls>
        <c:gapWidth val="219"/>
        <c:overlap val="-27"/>
        <c:axId val="1511093583"/>
        <c:axId val="1339164271"/>
      </c:barChart>
      <c:catAx>
        <c:axId val="1511093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164271"/>
        <c:crosses val="autoZero"/>
        <c:auto val="1"/>
        <c:lblAlgn val="ctr"/>
        <c:lblOffset val="100"/>
        <c:noMultiLvlLbl val="0"/>
      </c:catAx>
      <c:valAx>
        <c:axId val="1339164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093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xdr:col>
      <xdr:colOff>7620</xdr:colOff>
      <xdr:row>0</xdr:row>
      <xdr:rowOff>0</xdr:rowOff>
    </xdr:from>
    <xdr:to>
      <xdr:col>4</xdr:col>
      <xdr:colOff>167640</xdr:colOff>
      <xdr:row>13</xdr:row>
      <xdr:rowOff>87630</xdr:rowOff>
    </xdr:to>
    <xdr:graphicFrame macro="">
      <xdr:nvGraphicFramePr>
        <xdr:cNvPr id="3" name="Chart 2">
          <a:extLst>
            <a:ext uri="{FF2B5EF4-FFF2-40B4-BE49-F238E27FC236}">
              <a16:creationId xmlns:a16="http://schemas.microsoft.com/office/drawing/2014/main" id="{C2B7566A-F587-B092-4D08-9F460D2623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22860</xdr:colOff>
      <xdr:row>13</xdr:row>
      <xdr:rowOff>102870</xdr:rowOff>
    </xdr:from>
    <xdr:to>
      <xdr:col>4</xdr:col>
      <xdr:colOff>342900</xdr:colOff>
      <xdr:row>27</xdr:row>
      <xdr:rowOff>0</xdr:rowOff>
    </xdr:to>
    <xdr:graphicFrame macro="">
      <xdr:nvGraphicFramePr>
        <xdr:cNvPr id="4" name="Chart 3">
          <a:extLst>
            <a:ext uri="{FF2B5EF4-FFF2-40B4-BE49-F238E27FC236}">
              <a16:creationId xmlns:a16="http://schemas.microsoft.com/office/drawing/2014/main" id="{04E7BE9E-F4FC-13F1-2BA5-3FB834DB88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0</xdr:row>
      <xdr:rowOff>0</xdr:rowOff>
    </xdr:from>
    <xdr:to>
      <xdr:col>9</xdr:col>
      <xdr:colOff>121920</xdr:colOff>
      <xdr:row>11</xdr:row>
      <xdr:rowOff>72390</xdr:rowOff>
    </xdr:to>
    <xdr:graphicFrame macro="">
      <xdr:nvGraphicFramePr>
        <xdr:cNvPr id="5" name="Chart 4">
          <a:extLst>
            <a:ext uri="{FF2B5EF4-FFF2-40B4-BE49-F238E27FC236}">
              <a16:creationId xmlns:a16="http://schemas.microsoft.com/office/drawing/2014/main" id="{4ECF3390-1234-DDB8-792F-E04CF7270B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22860</xdr:colOff>
      <xdr:row>11</xdr:row>
      <xdr:rowOff>156210</xdr:rowOff>
    </xdr:from>
    <xdr:to>
      <xdr:col>9</xdr:col>
      <xdr:colOff>76200</xdr:colOff>
      <xdr:row>23</xdr:row>
      <xdr:rowOff>60960</xdr:rowOff>
    </xdr:to>
    <xdr:graphicFrame macro="">
      <xdr:nvGraphicFramePr>
        <xdr:cNvPr id="6" name="Chart 5">
          <a:extLst>
            <a:ext uri="{FF2B5EF4-FFF2-40B4-BE49-F238E27FC236}">
              <a16:creationId xmlns:a16="http://schemas.microsoft.com/office/drawing/2014/main" id="{C9773274-93D2-3443-B8BC-2AC5D92C75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0</xdr:colOff>
      <xdr:row>26</xdr:row>
      <xdr:rowOff>140970</xdr:rowOff>
    </xdr:from>
    <xdr:to>
      <xdr:col>3</xdr:col>
      <xdr:colOff>525780</xdr:colOff>
      <xdr:row>38</xdr:row>
      <xdr:rowOff>15240</xdr:rowOff>
    </xdr:to>
    <xdr:graphicFrame macro="">
      <xdr:nvGraphicFramePr>
        <xdr:cNvPr id="8" name="Chart 7">
          <a:extLst>
            <a:ext uri="{FF2B5EF4-FFF2-40B4-BE49-F238E27FC236}">
              <a16:creationId xmlns:a16="http://schemas.microsoft.com/office/drawing/2014/main" id="{8D4917B5-403C-9C6E-EE3A-0BB6DE83DD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15240</xdr:colOff>
      <xdr:row>38</xdr:row>
      <xdr:rowOff>133350</xdr:rowOff>
    </xdr:from>
    <xdr:to>
      <xdr:col>13</xdr:col>
      <xdr:colOff>205740</xdr:colOff>
      <xdr:row>50</xdr:row>
      <xdr:rowOff>91440</xdr:rowOff>
    </xdr:to>
    <xdr:graphicFrame macro="">
      <xdr:nvGraphicFramePr>
        <xdr:cNvPr id="9" name="Chart 8">
          <a:extLst>
            <a:ext uri="{FF2B5EF4-FFF2-40B4-BE49-F238E27FC236}">
              <a16:creationId xmlns:a16="http://schemas.microsoft.com/office/drawing/2014/main" id="{EB61651D-8145-036F-50B1-14C9FD71A2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7620</xdr:colOff>
      <xdr:row>24</xdr:row>
      <xdr:rowOff>3810</xdr:rowOff>
    </xdr:from>
    <xdr:to>
      <xdr:col>8</xdr:col>
      <xdr:colOff>1287780</xdr:colOff>
      <xdr:row>37</xdr:row>
      <xdr:rowOff>22860</xdr:rowOff>
    </xdr:to>
    <xdr:graphicFrame macro="">
      <xdr:nvGraphicFramePr>
        <xdr:cNvPr id="10" name="Chart 9">
          <a:extLst>
            <a:ext uri="{FF2B5EF4-FFF2-40B4-BE49-F238E27FC236}">
              <a16:creationId xmlns:a16="http://schemas.microsoft.com/office/drawing/2014/main" id="{1F5844EC-5F32-6574-842F-DEDA08999B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9</xdr:col>
      <xdr:colOff>175260</xdr:colOff>
      <xdr:row>12</xdr:row>
      <xdr:rowOff>7621</xdr:rowOff>
    </xdr:from>
    <xdr:to>
      <xdr:col>11</xdr:col>
      <xdr:colOff>320040</xdr:colOff>
      <xdr:row>21</xdr:row>
      <xdr:rowOff>38101</xdr:rowOff>
    </xdr:to>
    <mc:AlternateContent xmlns:mc="http://schemas.openxmlformats.org/markup-compatibility/2006" xmlns:a14="http://schemas.microsoft.com/office/drawing/2010/main">
      <mc:Choice Requires="a14">
        <xdr:graphicFrame macro="">
          <xdr:nvGraphicFramePr>
            <xdr:cNvPr id="11" name="Department">
              <a:extLst>
                <a:ext uri="{FF2B5EF4-FFF2-40B4-BE49-F238E27FC236}">
                  <a16:creationId xmlns:a16="http://schemas.microsoft.com/office/drawing/2014/main" id="{EF5272B7-F6C6-A285-ED2B-EC190A16964E}"/>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147560" y="2202181"/>
              <a:ext cx="1828800" cy="1676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114300</xdr:colOff>
      <xdr:row>0</xdr:row>
      <xdr:rowOff>0</xdr:rowOff>
    </xdr:from>
    <xdr:to>
      <xdr:col>17</xdr:col>
      <xdr:colOff>198120</xdr:colOff>
      <xdr:row>10</xdr:row>
      <xdr:rowOff>102870</xdr:rowOff>
    </xdr:to>
    <xdr:graphicFrame macro="">
      <xdr:nvGraphicFramePr>
        <xdr:cNvPr id="2" name="Chart 1">
          <a:extLst>
            <a:ext uri="{FF2B5EF4-FFF2-40B4-BE49-F238E27FC236}">
              <a16:creationId xmlns:a16="http://schemas.microsoft.com/office/drawing/2014/main" id="{018C230C-0BB4-FC84-E05E-B3AECCBCB1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9</xdr:col>
      <xdr:colOff>190500</xdr:colOff>
      <xdr:row>21</xdr:row>
      <xdr:rowOff>167641</xdr:rowOff>
    </xdr:from>
    <xdr:to>
      <xdr:col>11</xdr:col>
      <xdr:colOff>335280</xdr:colOff>
      <xdr:row>28</xdr:row>
      <xdr:rowOff>91441</xdr:rowOff>
    </xdr:to>
    <mc:AlternateContent xmlns:mc="http://schemas.openxmlformats.org/markup-compatibility/2006">
      <mc:Choice xmlns:a14="http://schemas.microsoft.com/office/drawing/2010/main" Requires="a14">
        <xdr:graphicFrame macro="">
          <xdr:nvGraphicFramePr>
            <xdr:cNvPr id="12" name="Years (Date of Joining)">
              <a:extLst>
                <a:ext uri="{FF2B5EF4-FFF2-40B4-BE49-F238E27FC236}">
                  <a16:creationId xmlns:a16="http://schemas.microsoft.com/office/drawing/2014/main" id="{93767CE6-A2AA-0F50-DAD6-1BD281B1116E}"/>
                </a:ext>
              </a:extLst>
            </xdr:cNvPr>
            <xdr:cNvGraphicFramePr/>
          </xdr:nvGraphicFramePr>
          <xdr:xfrm>
            <a:off x="0" y="0"/>
            <a:ext cx="0" cy="0"/>
          </xdr:xfrm>
          <a:graphic>
            <a:graphicData uri="http://schemas.microsoft.com/office/drawing/2010/slicer">
              <sle:slicer xmlns:sle="http://schemas.microsoft.com/office/drawing/2010/slicer" name="Years (Date of Joining)"/>
            </a:graphicData>
          </a:graphic>
        </xdr:graphicFrame>
      </mc:Choice>
      <mc:Fallback>
        <xdr:sp macro="" textlink="">
          <xdr:nvSpPr>
            <xdr:cNvPr id="0" name=""/>
            <xdr:cNvSpPr>
              <a:spLocks noTextEdit="1"/>
            </xdr:cNvSpPr>
          </xdr:nvSpPr>
          <xdr:spPr>
            <a:xfrm>
              <a:off x="8351520" y="4008121"/>
              <a:ext cx="1828800" cy="1203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13</xdr:row>
      <xdr:rowOff>7620</xdr:rowOff>
    </xdr:from>
    <xdr:to>
      <xdr:col>4</xdr:col>
      <xdr:colOff>160020</xdr:colOff>
      <xdr:row>26</xdr:row>
      <xdr:rowOff>95250</xdr:rowOff>
    </xdr:to>
    <xdr:graphicFrame macro="">
      <xdr:nvGraphicFramePr>
        <xdr:cNvPr id="2" name="Chart 1">
          <a:extLst>
            <a:ext uri="{FF2B5EF4-FFF2-40B4-BE49-F238E27FC236}">
              <a16:creationId xmlns:a16="http://schemas.microsoft.com/office/drawing/2014/main" id="{8A1728EC-2413-4F5A-BE66-B069A342A5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68580</xdr:rowOff>
    </xdr:from>
    <xdr:to>
      <xdr:col>4</xdr:col>
      <xdr:colOff>152400</xdr:colOff>
      <xdr:row>13</xdr:row>
      <xdr:rowOff>0</xdr:rowOff>
    </xdr:to>
    <xdr:graphicFrame macro="">
      <xdr:nvGraphicFramePr>
        <xdr:cNvPr id="3" name="Chart 2">
          <a:extLst>
            <a:ext uri="{FF2B5EF4-FFF2-40B4-BE49-F238E27FC236}">
              <a16:creationId xmlns:a16="http://schemas.microsoft.com/office/drawing/2014/main" id="{98D136F8-944A-4E9C-9356-A3F6A4DC1A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320040</xdr:colOff>
      <xdr:row>0</xdr:row>
      <xdr:rowOff>22860</xdr:rowOff>
    </xdr:from>
    <xdr:to>
      <xdr:col>14</xdr:col>
      <xdr:colOff>449580</xdr:colOff>
      <xdr:row>2</xdr:row>
      <xdr:rowOff>167640</xdr:rowOff>
    </xdr:to>
    <xdr:sp macro="" textlink="">
      <xdr:nvSpPr>
        <xdr:cNvPr id="4" name="Rectangle: Rounded Corners 3">
          <a:extLst>
            <a:ext uri="{FF2B5EF4-FFF2-40B4-BE49-F238E27FC236}">
              <a16:creationId xmlns:a16="http://schemas.microsoft.com/office/drawing/2014/main" id="{F2E778D7-C21A-3D13-100E-1C840308E4F2}"/>
            </a:ext>
          </a:extLst>
        </xdr:cNvPr>
        <xdr:cNvSpPr/>
      </xdr:nvSpPr>
      <xdr:spPr>
        <a:xfrm>
          <a:off x="2758440" y="22860"/>
          <a:ext cx="6225540" cy="5105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0">
              <a:latin typeface="Arial" panose="020B0604020202020204" pitchFamily="34" charset="0"/>
              <a:cs typeface="Arial" panose="020B0604020202020204" pitchFamily="34" charset="0"/>
            </a:rPr>
            <a:t>EMPLOYEE</a:t>
          </a:r>
          <a:r>
            <a:rPr lang="en-IN" sz="2400" b="0" baseline="0">
              <a:latin typeface="Arial" panose="020B0604020202020204" pitchFamily="34" charset="0"/>
              <a:cs typeface="Arial" panose="020B0604020202020204" pitchFamily="34" charset="0"/>
            </a:rPr>
            <a:t> DATA</a:t>
          </a:r>
          <a:endParaRPr lang="en-IN" sz="2400" b="0">
            <a:latin typeface="Arial" panose="020B0604020202020204" pitchFamily="34" charset="0"/>
            <a:cs typeface="Arial" panose="020B0604020202020204" pitchFamily="34" charset="0"/>
          </a:endParaRPr>
        </a:p>
      </xdr:txBody>
    </xdr:sp>
    <xdr:clientData/>
  </xdr:twoCellAnchor>
  <xdr:twoCellAnchor>
    <xdr:from>
      <xdr:col>4</xdr:col>
      <xdr:colOff>182880</xdr:colOff>
      <xdr:row>15</xdr:row>
      <xdr:rowOff>0</xdr:rowOff>
    </xdr:from>
    <xdr:to>
      <xdr:col>9</xdr:col>
      <xdr:colOff>266700</xdr:colOff>
      <xdr:row>26</xdr:row>
      <xdr:rowOff>114300</xdr:rowOff>
    </xdr:to>
    <xdr:graphicFrame macro="">
      <xdr:nvGraphicFramePr>
        <xdr:cNvPr id="5" name="Chart 4">
          <a:extLst>
            <a:ext uri="{FF2B5EF4-FFF2-40B4-BE49-F238E27FC236}">
              <a16:creationId xmlns:a16="http://schemas.microsoft.com/office/drawing/2014/main" id="{12A42A93-737F-4B7D-A000-E78193CFBC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373380</xdr:colOff>
      <xdr:row>3</xdr:row>
      <xdr:rowOff>15240</xdr:rowOff>
    </xdr:from>
    <xdr:to>
      <xdr:col>16</xdr:col>
      <xdr:colOff>373380</xdr:colOff>
      <xdr:row>12</xdr:row>
      <xdr:rowOff>45720</xdr:rowOff>
    </xdr:to>
    <mc:AlternateContent xmlns:mc="http://schemas.openxmlformats.org/markup-compatibility/2006">
      <mc:Choice xmlns:a14="http://schemas.microsoft.com/office/drawing/2010/main" Requires="a14">
        <xdr:graphicFrame macro="">
          <xdr:nvGraphicFramePr>
            <xdr:cNvPr id="6" name="Department 1">
              <a:extLst>
                <a:ext uri="{FF2B5EF4-FFF2-40B4-BE49-F238E27FC236}">
                  <a16:creationId xmlns:a16="http://schemas.microsoft.com/office/drawing/2014/main" id="{D81B73C8-4D8F-4229-8AA1-C7BC0C044AEE}"/>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8298180" y="563880"/>
              <a:ext cx="1828800" cy="1676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213360</xdr:colOff>
      <xdr:row>2</xdr:row>
      <xdr:rowOff>175260</xdr:rowOff>
    </xdr:from>
    <xdr:to>
      <xdr:col>8</xdr:col>
      <xdr:colOff>472440</xdr:colOff>
      <xdr:row>15</xdr:row>
      <xdr:rowOff>7620</xdr:rowOff>
    </xdr:to>
    <xdr:graphicFrame macro="">
      <xdr:nvGraphicFramePr>
        <xdr:cNvPr id="7" name="Chart 6">
          <a:extLst>
            <a:ext uri="{FF2B5EF4-FFF2-40B4-BE49-F238E27FC236}">
              <a16:creationId xmlns:a16="http://schemas.microsoft.com/office/drawing/2014/main" id="{C1BDF576-828D-4D6F-98E7-416225250D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472440</xdr:colOff>
      <xdr:row>3</xdr:row>
      <xdr:rowOff>15240</xdr:rowOff>
    </xdr:from>
    <xdr:to>
      <xdr:col>13</xdr:col>
      <xdr:colOff>350520</xdr:colOff>
      <xdr:row>15</xdr:row>
      <xdr:rowOff>0</xdr:rowOff>
    </xdr:to>
    <xdr:graphicFrame macro="">
      <xdr:nvGraphicFramePr>
        <xdr:cNvPr id="8" name="Chart 7">
          <a:extLst>
            <a:ext uri="{FF2B5EF4-FFF2-40B4-BE49-F238E27FC236}">
              <a16:creationId xmlns:a16="http://schemas.microsoft.com/office/drawing/2014/main" id="{AAFFA354-B924-4CE8-9D0C-F5424C75D5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281940</xdr:colOff>
      <xdr:row>14</xdr:row>
      <xdr:rowOff>175260</xdr:rowOff>
    </xdr:from>
    <xdr:to>
      <xdr:col>13</xdr:col>
      <xdr:colOff>312420</xdr:colOff>
      <xdr:row>26</xdr:row>
      <xdr:rowOff>49530</xdr:rowOff>
    </xdr:to>
    <xdr:graphicFrame macro="">
      <xdr:nvGraphicFramePr>
        <xdr:cNvPr id="9" name="Chart 8">
          <a:extLst>
            <a:ext uri="{FF2B5EF4-FFF2-40B4-BE49-F238E27FC236}">
              <a16:creationId xmlns:a16="http://schemas.microsoft.com/office/drawing/2014/main" id="{083150BC-A458-413C-8EBC-736B25CF7F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182880</xdr:colOff>
      <xdr:row>26</xdr:row>
      <xdr:rowOff>137160</xdr:rowOff>
    </xdr:from>
    <xdr:to>
      <xdr:col>8</xdr:col>
      <xdr:colOff>457200</xdr:colOff>
      <xdr:row>39</xdr:row>
      <xdr:rowOff>156210</xdr:rowOff>
    </xdr:to>
    <xdr:graphicFrame macro="">
      <xdr:nvGraphicFramePr>
        <xdr:cNvPr id="10" name="Chart 9">
          <a:extLst>
            <a:ext uri="{FF2B5EF4-FFF2-40B4-BE49-F238E27FC236}">
              <a16:creationId xmlns:a16="http://schemas.microsoft.com/office/drawing/2014/main" id="{5795EF50-9404-4EE6-AD2C-D9BFA00895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0</xdr:colOff>
      <xdr:row>14</xdr:row>
      <xdr:rowOff>0</xdr:rowOff>
    </xdr:from>
    <xdr:to>
      <xdr:col>19</xdr:col>
      <xdr:colOff>518160</xdr:colOff>
      <xdr:row>25</xdr:row>
      <xdr:rowOff>140970</xdr:rowOff>
    </xdr:to>
    <xdr:graphicFrame macro="">
      <xdr:nvGraphicFramePr>
        <xdr:cNvPr id="11" name="Chart 10">
          <a:extLst>
            <a:ext uri="{FF2B5EF4-FFF2-40B4-BE49-F238E27FC236}">
              <a16:creationId xmlns:a16="http://schemas.microsoft.com/office/drawing/2014/main" id="{4E2BDC2E-1B3F-4FBC-973E-260E86BE83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16</xdr:col>
      <xdr:colOff>373380</xdr:colOff>
      <xdr:row>2</xdr:row>
      <xdr:rowOff>129540</xdr:rowOff>
    </xdr:from>
    <xdr:to>
      <xdr:col>19</xdr:col>
      <xdr:colOff>144780</xdr:colOff>
      <xdr:row>12</xdr:row>
      <xdr:rowOff>38100</xdr:rowOff>
    </xdr:to>
    <mc:AlternateContent xmlns:mc="http://schemas.openxmlformats.org/markup-compatibility/2006">
      <mc:Choice xmlns:a14="http://schemas.microsoft.com/office/drawing/2010/main" Requires="a14">
        <xdr:graphicFrame macro="">
          <xdr:nvGraphicFramePr>
            <xdr:cNvPr id="12" name="Years (Date of Joining) 1">
              <a:extLst>
                <a:ext uri="{FF2B5EF4-FFF2-40B4-BE49-F238E27FC236}">
                  <a16:creationId xmlns:a16="http://schemas.microsoft.com/office/drawing/2014/main" id="{904A90C2-737A-4C9F-93FB-824DB575C7E8}"/>
                </a:ext>
              </a:extLst>
            </xdr:cNvPr>
            <xdr:cNvGraphicFramePr/>
          </xdr:nvGraphicFramePr>
          <xdr:xfrm>
            <a:off x="0" y="0"/>
            <a:ext cx="0" cy="0"/>
          </xdr:xfrm>
          <a:graphic>
            <a:graphicData uri="http://schemas.microsoft.com/office/drawing/2010/slicer">
              <sle:slicer xmlns:sle="http://schemas.microsoft.com/office/drawing/2010/slicer" name="Years (Date of Joining) 1"/>
            </a:graphicData>
          </a:graphic>
        </xdr:graphicFrame>
      </mc:Choice>
      <mc:Fallback>
        <xdr:sp macro="" textlink="">
          <xdr:nvSpPr>
            <xdr:cNvPr id="0" name=""/>
            <xdr:cNvSpPr>
              <a:spLocks noTextEdit="1"/>
            </xdr:cNvSpPr>
          </xdr:nvSpPr>
          <xdr:spPr>
            <a:xfrm>
              <a:off x="10126980" y="495300"/>
              <a:ext cx="1600200" cy="1737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Task15.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yathri" refreshedDate="46220.763833564815" createdVersion="8" refreshedVersion="8" minRefreshableVersion="3" recordCount="150" xr:uid="{96FF31E2-64C1-4717-B137-9D4C09A8BDA3}">
  <cacheSource type="worksheet">
    <worksheetSource name="Table14" r:id="rId2"/>
  </cacheSource>
  <cacheFields count="12">
    <cacheField name="Employee ID" numFmtId="0">
      <sharedItems count="150">
        <s v="EMP1000"/>
        <s v="EMP1001"/>
        <s v="EMP1002"/>
        <s v="EMP1003"/>
        <s v="EMP1004"/>
        <s v="EMP1005"/>
        <s v="EMP1006"/>
        <s v="EMP1007"/>
        <s v="EMP1008"/>
        <s v="EMP1009"/>
        <s v="EMP1010"/>
        <s v="EMP1011"/>
        <s v="EMP1012"/>
        <s v="EMP1013"/>
        <s v="EMP1014"/>
        <s v="EMP1015"/>
        <s v="EMP1016"/>
        <s v="EMP1017"/>
        <s v="EMP1018"/>
        <s v="EMP1019"/>
        <s v="EMP1020"/>
        <s v="EMP1021"/>
        <s v="EMP1022"/>
        <s v="EMP1023"/>
        <s v="EMP1024"/>
        <s v="EMP1025"/>
        <s v="EMP1026"/>
        <s v="EMP1027"/>
        <s v="EMP1028"/>
        <s v="EMP1029"/>
        <s v="EMP1030"/>
        <s v="EMP1031"/>
        <s v="EMP1032"/>
        <s v="EMP1033"/>
        <s v="EMP1034"/>
        <s v="EMP1035"/>
        <s v="EMP1036"/>
        <s v="EMP1037"/>
        <s v="EMP1038"/>
        <s v="EMP1039"/>
        <s v="EMP1040"/>
        <s v="EMP1041"/>
        <s v="EMP1042"/>
        <s v="EMP1043"/>
        <s v="EMP1044"/>
        <s v="EMP1045"/>
        <s v="EMP1046"/>
        <s v="EMP1047"/>
        <s v="EMP1048"/>
        <s v="EMP1049"/>
        <s v="EMP1050"/>
        <s v="EMP1051"/>
        <s v="EMP1052"/>
        <s v="EMP1053"/>
        <s v="EMP1054"/>
        <s v="EMP1055"/>
        <s v="EMP1056"/>
        <s v="EMP1057"/>
        <s v="EMP1058"/>
        <s v="EMP1059"/>
        <s v="EMP1060"/>
        <s v="EMP1061"/>
        <s v="EMP1062"/>
        <s v="EMP1063"/>
        <s v="EMP1064"/>
        <s v="EMP1065"/>
        <s v="EMP1066"/>
        <s v="EMP1067"/>
        <s v="EMP1068"/>
        <s v="EMP1069"/>
        <s v="EMP1070"/>
        <s v="EMP1071"/>
        <s v="EMP1072"/>
        <s v="EMP1073"/>
        <s v="EMP1074"/>
        <s v="EMP1075"/>
        <s v="EMP1076"/>
        <s v="EMP1077"/>
        <s v="EMP1078"/>
        <s v="EMP1079"/>
        <s v="EMP1080"/>
        <s v="EMP1081"/>
        <s v="EMP1082"/>
        <s v="EMP1083"/>
        <s v="EMP1084"/>
        <s v="EMP1085"/>
        <s v="EMP1086"/>
        <s v="EMP1087"/>
        <s v="EMP1088"/>
        <s v="EMP1089"/>
        <s v="EMP1090"/>
        <s v="EMP1091"/>
        <s v="EMP1092"/>
        <s v="EMP1093"/>
        <s v="EMP1094"/>
        <s v="EMP1095"/>
        <s v="EMP1096"/>
        <s v="EMP1097"/>
        <s v="EMP1098"/>
        <s v="EMP1099"/>
        <s v="EMP1100"/>
        <s v="EMP1101"/>
        <s v="EMP1102"/>
        <s v="EMP1103"/>
        <s v="EMP1104"/>
        <s v="EMP1105"/>
        <s v="EMP1106"/>
        <s v="EMP1107"/>
        <s v="EMP1108"/>
        <s v="EMP1109"/>
        <s v="EMP1110"/>
        <s v="EMP1111"/>
        <s v="EMP1112"/>
        <s v="EMP1113"/>
        <s v="EMP1114"/>
        <s v="EMP1115"/>
        <s v="EMP1116"/>
        <s v="EMP1117"/>
        <s v="EMP1118"/>
        <s v="EMP1119"/>
        <s v="EMP1120"/>
        <s v="EMP1121"/>
        <s v="EMP1122"/>
        <s v="EMP1123"/>
        <s v="EMP1124"/>
        <s v="EMP1125"/>
        <s v="EMP1126"/>
        <s v="EMP1127"/>
        <s v="EMP1128"/>
        <s v="EMP1129"/>
        <s v="EMP1130"/>
        <s v="EMP1131"/>
        <s v="EMP1132"/>
        <s v="EMP1133"/>
        <s v="EMP1134"/>
        <s v="EMP1135"/>
        <s v="EMP1136"/>
        <s v="EMP1137"/>
        <s v="EMP1138"/>
        <s v="EMP1139"/>
        <s v="EMP1140"/>
        <s v="EMP1141"/>
        <s v="EMP1142"/>
        <s v="EMP1143"/>
        <s v="EMP1144"/>
        <s v="EMP1145"/>
        <s v="EMP1146"/>
        <s v="EMP1147"/>
        <s v="EMP1148"/>
        <s v="EMP1149"/>
      </sharedItems>
    </cacheField>
    <cacheField name="Name" numFmtId="0">
      <sharedItems/>
    </cacheField>
    <cacheField name="Department" numFmtId="0">
      <sharedItems count="5">
        <s v="Finance"/>
        <s v="HR"/>
        <s v="Sales"/>
        <s v="IT"/>
        <s v="Marketing"/>
      </sharedItems>
    </cacheField>
    <cacheField name="Country" numFmtId="0">
      <sharedItems count="6">
        <s v="India"/>
        <s v="Germany"/>
        <s v="USA"/>
        <s v="UK"/>
        <s v="Australia"/>
        <s v=" "/>
      </sharedItems>
    </cacheField>
    <cacheField name="Salary" numFmtId="0">
      <sharedItems containsSemiMixedTypes="0" containsString="0" containsNumber="1" containsInteger="1" minValue="30280" maxValue="99621"/>
    </cacheField>
    <cacheField name="Date of Joining" numFmtId="14">
      <sharedItems containsSemiMixedTypes="0" containsNonDate="0" containsDate="1" containsString="0" minDate="2015-01-11T00:00:00" maxDate="2017-11-13T00:00:00" count="141">
        <d v="2015-01-11T00:00:00"/>
        <d v="2015-01-18T00:00:00"/>
        <d v="2015-01-25T00:00:00"/>
        <d v="2015-02-01T00:00:00"/>
        <d v="2015-02-08T00:00:00"/>
        <d v="2015-02-15T00:00:00"/>
        <d v="2015-02-22T00:00:00"/>
        <d v="2015-03-01T00:00:00"/>
        <d v="2015-03-08T00:00:00"/>
        <d v="2015-03-15T00:00:00"/>
        <d v="2015-03-22T00:00:00"/>
        <d v="2015-03-29T00:00:00"/>
        <d v="2015-04-05T00:00:00"/>
        <d v="2015-04-12T00:00:00"/>
        <d v="2015-04-19T00:00:00"/>
        <d v="2015-04-26T00:00:00"/>
        <d v="2015-05-03T00:00:00"/>
        <d v="2015-05-10T00:00:00"/>
        <d v="2015-05-17T00:00:00"/>
        <d v="2015-05-24T00:00:00"/>
        <d v="2015-05-31T00:00:00"/>
        <d v="2015-06-07T00:00:00"/>
        <d v="2015-06-14T00:00:00"/>
        <d v="2015-06-21T00:00:00"/>
        <d v="2015-06-28T00:00:00"/>
        <d v="2015-07-05T00:00:00"/>
        <d v="2015-07-12T00:00:00"/>
        <d v="2015-07-19T00:00:00"/>
        <d v="2015-07-26T00:00:00"/>
        <d v="2015-08-09T00:00:00"/>
        <d v="2015-08-16T00:00:00"/>
        <d v="2015-08-23T00:00:00"/>
        <d v="2015-08-30T00:00:00"/>
        <d v="2015-09-06T00:00:00"/>
        <d v="2015-09-13T00:00:00"/>
        <d v="2015-09-20T00:00:00"/>
        <d v="2015-09-27T00:00:00"/>
        <d v="2015-10-04T00:00:00"/>
        <d v="2015-10-18T00:00:00"/>
        <d v="2015-10-25T00:00:00"/>
        <d v="2015-11-01T00:00:00"/>
        <d v="2015-11-08T00:00:00"/>
        <d v="2015-11-15T00:00:00"/>
        <d v="2015-11-22T00:00:00"/>
        <d v="2015-11-29T00:00:00"/>
        <d v="2015-12-06T00:00:00"/>
        <d v="2015-12-13T00:00:00"/>
        <d v="2015-12-27T00:00:00"/>
        <d v="2016-01-03T00:00:00"/>
        <d v="2016-01-10T00:00:00"/>
        <d v="2016-01-17T00:00:00"/>
        <d v="2016-01-24T00:00:00"/>
        <d v="2016-01-31T00:00:00"/>
        <d v="2016-02-07T00:00:00"/>
        <d v="2016-02-14T00:00:00"/>
        <d v="2016-02-21T00:00:00"/>
        <d v="2016-03-06T00:00:00"/>
        <d v="2016-03-13T00:00:00"/>
        <d v="2016-03-20T00:00:00"/>
        <d v="2016-03-27T00:00:00"/>
        <d v="2016-04-03T00:00:00"/>
        <d v="2016-04-10T00:00:00"/>
        <d v="2016-04-17T00:00:00"/>
        <d v="2016-04-24T00:00:00"/>
        <d v="2016-05-01T00:00:00"/>
        <d v="2016-05-08T00:00:00"/>
        <d v="2016-05-15T00:00:00"/>
        <d v="2016-05-22T00:00:00"/>
        <d v="2016-05-29T00:00:00"/>
        <d v="2016-06-05T00:00:00"/>
        <d v="2016-06-12T00:00:00"/>
        <d v="2016-06-19T00:00:00"/>
        <d v="2016-06-26T00:00:00"/>
        <d v="2016-07-03T00:00:00"/>
        <d v="2016-07-10T00:00:00"/>
        <d v="2016-07-24T00:00:00"/>
        <d v="2016-07-31T00:00:00"/>
        <d v="2016-08-07T00:00:00"/>
        <d v="2016-08-14T00:00:00"/>
        <d v="2016-08-21T00:00:00"/>
        <d v="2016-08-28T00:00:00"/>
        <d v="2016-09-04T00:00:00"/>
        <d v="2016-09-11T00:00:00"/>
        <d v="2016-09-18T00:00:00"/>
        <d v="2016-09-25T00:00:00"/>
        <d v="2016-10-02T00:00:00"/>
        <d v="2016-10-09T00:00:00"/>
        <d v="2016-10-16T00:00:00"/>
        <d v="2016-10-23T00:00:00"/>
        <d v="2016-10-30T00:00:00"/>
        <d v="2016-11-06T00:00:00"/>
        <d v="2016-11-13T00:00:00"/>
        <d v="2016-11-20T00:00:00"/>
        <d v="2016-11-27T00:00:00"/>
        <d v="2016-12-04T00:00:00"/>
        <d v="2016-12-11T00:00:00"/>
        <d v="2016-12-18T00:00:00"/>
        <d v="2016-12-25T00:00:00"/>
        <d v="2017-01-01T00:00:00"/>
        <d v="2017-01-08T00:00:00"/>
        <d v="2017-01-15T00:00:00"/>
        <d v="2017-01-22T00:00:00"/>
        <d v="2017-01-29T00:00:00"/>
        <d v="2017-02-05T00:00:00"/>
        <d v="2017-02-19T00:00:00"/>
        <d v="2017-02-26T00:00:00"/>
        <d v="2017-03-05T00:00:00"/>
        <d v="2017-03-12T00:00:00"/>
        <d v="2017-03-19T00:00:00"/>
        <d v="2017-03-26T00:00:00"/>
        <d v="2017-04-02T00:00:00"/>
        <d v="2017-04-09T00:00:00"/>
        <d v="2017-04-16T00:00:00"/>
        <d v="2017-04-30T00:00:00"/>
        <d v="2017-05-07T00:00:00"/>
        <d v="2017-05-14T00:00:00"/>
        <d v="2017-05-21T00:00:00"/>
        <d v="2017-05-28T00:00:00"/>
        <d v="2017-06-04T00:00:00"/>
        <d v="2017-06-11T00:00:00"/>
        <d v="2017-06-18T00:00:00"/>
        <d v="2017-06-25T00:00:00"/>
        <d v="2017-07-09T00:00:00"/>
        <d v="2017-07-16T00:00:00"/>
        <d v="2017-07-23T00:00:00"/>
        <d v="2017-07-30T00:00:00"/>
        <d v="2017-08-06T00:00:00"/>
        <d v="2017-08-13T00:00:00"/>
        <d v="2017-08-20T00:00:00"/>
        <d v="2017-08-27T00:00:00"/>
        <d v="2017-09-03T00:00:00"/>
        <d v="2017-09-10T00:00:00"/>
        <d v="2017-09-17T00:00:00"/>
        <d v="2017-09-24T00:00:00"/>
        <d v="2017-10-01T00:00:00"/>
        <d v="2017-10-08T00:00:00"/>
        <d v="2017-10-15T00:00:00"/>
        <d v="2017-10-22T00:00:00"/>
        <d v="2017-10-29T00:00:00"/>
        <d v="2017-11-05T00:00:00"/>
        <d v="2017-11-12T00:00:00"/>
      </sharedItems>
      <fieldGroup par="11"/>
    </cacheField>
    <cacheField name="Performance Rating" numFmtId="0">
      <sharedItems containsSemiMixedTypes="0" containsString="0" containsNumber="1" containsInteger="1" minValue="1" maxValue="5"/>
    </cacheField>
    <cacheField name="Gender" numFmtId="0">
      <sharedItems count="4">
        <s v="Unknown"/>
        <s v="Other"/>
        <s v="Male"/>
        <s v="Female"/>
      </sharedItems>
    </cacheField>
    <cacheField name="Email" numFmtId="0">
      <sharedItems/>
    </cacheField>
    <cacheField name="Months (Date of Joining)" numFmtId="0" databaseField="0">
      <fieldGroup base="5">
        <rangePr groupBy="months" startDate="2015-01-11T00:00:00" endDate="2017-11-13T00:00:00"/>
        <groupItems count="14">
          <s v="&lt;11-01-2015"/>
          <s v="Jan"/>
          <s v="Feb"/>
          <s v="Mar"/>
          <s v="Apr"/>
          <s v="May"/>
          <s v="Jun"/>
          <s v="Jul"/>
          <s v="Aug"/>
          <s v="Sep"/>
          <s v="Oct"/>
          <s v="Nov"/>
          <s v="Dec"/>
          <s v="&gt;13-11-2017"/>
        </groupItems>
      </fieldGroup>
    </cacheField>
    <cacheField name="Quarters (Date of Joining)" numFmtId="0" databaseField="0">
      <fieldGroup base="5">
        <rangePr groupBy="quarters" startDate="2015-01-11T00:00:00" endDate="2017-11-13T00:00:00"/>
        <groupItems count="6">
          <s v="&lt;11-01-2015"/>
          <s v="Qtr1"/>
          <s v="Qtr2"/>
          <s v="Qtr3"/>
          <s v="Qtr4"/>
          <s v="&gt;13-11-2017"/>
        </groupItems>
      </fieldGroup>
    </cacheField>
    <cacheField name="Years (Date of Joining)" numFmtId="0" databaseField="0">
      <fieldGroup base="5">
        <rangePr groupBy="years" startDate="2015-01-11T00:00:00" endDate="2017-11-13T00:00:00"/>
        <groupItems count="5">
          <s v="&lt;11-01-2015"/>
          <s v="2015"/>
          <s v="2016"/>
          <s v="2017"/>
          <s v="&gt;13-11-2017"/>
        </groupItems>
      </fieldGroup>
    </cacheField>
  </cacheFields>
  <extLst>
    <ext xmlns:x14="http://schemas.microsoft.com/office/spreadsheetml/2009/9/main" uri="{725AE2AE-9491-48be-B2B4-4EB974FC3084}">
      <x14:pivotCacheDefinition pivotCacheId="126958506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yathri" refreshedDate="46220.806950578706" createdVersion="8" refreshedVersion="8" minRefreshableVersion="3" recordCount="150" xr:uid="{B1948EE7-E9CB-46B2-A500-B18170A0C967}">
  <cacheSource type="worksheet">
    <worksheetSource name="Table14"/>
  </cacheSource>
  <cacheFields count="12">
    <cacheField name="Employee ID" numFmtId="0">
      <sharedItems/>
    </cacheField>
    <cacheField name="Name" numFmtId="0">
      <sharedItems/>
    </cacheField>
    <cacheField name="Department" numFmtId="0">
      <sharedItems count="5">
        <s v="Finance"/>
        <s v="HR"/>
        <s v="Sales"/>
        <s v="IT"/>
        <s v="Marketing"/>
      </sharedItems>
    </cacheField>
    <cacheField name="Country" numFmtId="0">
      <sharedItems count="6">
        <s v="India"/>
        <s v="Germany"/>
        <s v="USA"/>
        <s v="UK"/>
        <s v="Australia"/>
        <s v=" "/>
      </sharedItems>
    </cacheField>
    <cacheField name="Salary" numFmtId="0">
      <sharedItems containsSemiMixedTypes="0" containsString="0" containsNumber="1" containsInteger="1" minValue="30280" maxValue="99621"/>
    </cacheField>
    <cacheField name="Date of Joining" numFmtId="14">
      <sharedItems containsSemiMixedTypes="0" containsNonDate="0" containsDate="1" containsString="0" minDate="2015-01-11T00:00:00" maxDate="2017-11-13T00:00:00" count="141">
        <d v="2015-01-11T00:00:00"/>
        <d v="2015-01-18T00:00:00"/>
        <d v="2015-01-25T00:00:00"/>
        <d v="2015-02-01T00:00:00"/>
        <d v="2015-02-08T00:00:00"/>
        <d v="2015-02-15T00:00:00"/>
        <d v="2015-02-22T00:00:00"/>
        <d v="2015-03-01T00:00:00"/>
        <d v="2015-03-08T00:00:00"/>
        <d v="2015-03-15T00:00:00"/>
        <d v="2015-03-22T00:00:00"/>
        <d v="2015-03-29T00:00:00"/>
        <d v="2015-04-05T00:00:00"/>
        <d v="2015-04-12T00:00:00"/>
        <d v="2015-04-19T00:00:00"/>
        <d v="2015-04-26T00:00:00"/>
        <d v="2015-05-03T00:00:00"/>
        <d v="2015-05-10T00:00:00"/>
        <d v="2015-05-17T00:00:00"/>
        <d v="2015-05-24T00:00:00"/>
        <d v="2015-05-31T00:00:00"/>
        <d v="2015-06-07T00:00:00"/>
        <d v="2015-06-14T00:00:00"/>
        <d v="2015-06-21T00:00:00"/>
        <d v="2015-06-28T00:00:00"/>
        <d v="2015-07-05T00:00:00"/>
        <d v="2015-07-12T00:00:00"/>
        <d v="2015-07-19T00:00:00"/>
        <d v="2015-07-26T00:00:00"/>
        <d v="2015-08-09T00:00:00"/>
        <d v="2015-08-16T00:00:00"/>
        <d v="2015-08-23T00:00:00"/>
        <d v="2015-08-30T00:00:00"/>
        <d v="2015-09-06T00:00:00"/>
        <d v="2015-09-13T00:00:00"/>
        <d v="2015-09-20T00:00:00"/>
        <d v="2015-09-27T00:00:00"/>
        <d v="2015-10-04T00:00:00"/>
        <d v="2015-10-18T00:00:00"/>
        <d v="2015-10-25T00:00:00"/>
        <d v="2015-11-01T00:00:00"/>
        <d v="2015-11-08T00:00:00"/>
        <d v="2015-11-15T00:00:00"/>
        <d v="2015-11-22T00:00:00"/>
        <d v="2015-11-29T00:00:00"/>
        <d v="2015-12-06T00:00:00"/>
        <d v="2015-12-13T00:00:00"/>
        <d v="2015-12-27T00:00:00"/>
        <d v="2016-01-03T00:00:00"/>
        <d v="2016-01-10T00:00:00"/>
        <d v="2016-01-17T00:00:00"/>
        <d v="2016-01-24T00:00:00"/>
        <d v="2016-01-31T00:00:00"/>
        <d v="2016-02-07T00:00:00"/>
        <d v="2016-02-14T00:00:00"/>
        <d v="2016-02-21T00:00:00"/>
        <d v="2016-03-06T00:00:00"/>
        <d v="2016-03-13T00:00:00"/>
        <d v="2016-03-20T00:00:00"/>
        <d v="2016-03-27T00:00:00"/>
        <d v="2016-04-03T00:00:00"/>
        <d v="2016-04-10T00:00:00"/>
        <d v="2016-04-17T00:00:00"/>
        <d v="2016-04-24T00:00:00"/>
        <d v="2016-05-01T00:00:00"/>
        <d v="2016-05-08T00:00:00"/>
        <d v="2016-05-15T00:00:00"/>
        <d v="2016-05-22T00:00:00"/>
        <d v="2016-05-29T00:00:00"/>
        <d v="2016-06-05T00:00:00"/>
        <d v="2016-06-12T00:00:00"/>
        <d v="2016-06-19T00:00:00"/>
        <d v="2016-06-26T00:00:00"/>
        <d v="2016-07-03T00:00:00"/>
        <d v="2016-07-10T00:00:00"/>
        <d v="2016-07-24T00:00:00"/>
        <d v="2016-07-31T00:00:00"/>
        <d v="2016-08-07T00:00:00"/>
        <d v="2016-08-14T00:00:00"/>
        <d v="2016-08-21T00:00:00"/>
        <d v="2016-08-28T00:00:00"/>
        <d v="2016-09-04T00:00:00"/>
        <d v="2016-09-11T00:00:00"/>
        <d v="2016-09-18T00:00:00"/>
        <d v="2016-09-25T00:00:00"/>
        <d v="2016-10-02T00:00:00"/>
        <d v="2016-10-09T00:00:00"/>
        <d v="2016-10-16T00:00:00"/>
        <d v="2016-10-23T00:00:00"/>
        <d v="2016-10-30T00:00:00"/>
        <d v="2016-11-06T00:00:00"/>
        <d v="2016-11-13T00:00:00"/>
        <d v="2016-11-20T00:00:00"/>
        <d v="2016-11-27T00:00:00"/>
        <d v="2016-12-04T00:00:00"/>
        <d v="2016-12-11T00:00:00"/>
        <d v="2016-12-18T00:00:00"/>
        <d v="2016-12-25T00:00:00"/>
        <d v="2017-01-01T00:00:00"/>
        <d v="2017-01-08T00:00:00"/>
        <d v="2017-01-15T00:00:00"/>
        <d v="2017-01-22T00:00:00"/>
        <d v="2017-01-29T00:00:00"/>
        <d v="2017-02-05T00:00:00"/>
        <d v="2017-02-19T00:00:00"/>
        <d v="2017-02-26T00:00:00"/>
        <d v="2017-03-05T00:00:00"/>
        <d v="2017-03-12T00:00:00"/>
        <d v="2017-03-19T00:00:00"/>
        <d v="2017-03-26T00:00:00"/>
        <d v="2017-04-02T00:00:00"/>
        <d v="2017-04-09T00:00:00"/>
        <d v="2017-04-16T00:00:00"/>
        <d v="2017-04-30T00:00:00"/>
        <d v="2017-05-07T00:00:00"/>
        <d v="2017-05-14T00:00:00"/>
        <d v="2017-05-21T00:00:00"/>
        <d v="2017-05-28T00:00:00"/>
        <d v="2017-06-04T00:00:00"/>
        <d v="2017-06-11T00:00:00"/>
        <d v="2017-06-18T00:00:00"/>
        <d v="2017-06-25T00:00:00"/>
        <d v="2017-07-09T00:00:00"/>
        <d v="2017-07-16T00:00:00"/>
        <d v="2017-07-23T00:00:00"/>
        <d v="2017-07-30T00:00:00"/>
        <d v="2017-08-06T00:00:00"/>
        <d v="2017-08-13T00:00:00"/>
        <d v="2017-08-20T00:00:00"/>
        <d v="2017-08-27T00:00:00"/>
        <d v="2017-09-03T00:00:00"/>
        <d v="2017-09-10T00:00:00"/>
        <d v="2017-09-17T00:00:00"/>
        <d v="2017-09-24T00:00:00"/>
        <d v="2017-10-01T00:00:00"/>
        <d v="2017-10-08T00:00:00"/>
        <d v="2017-10-15T00:00:00"/>
        <d v="2017-10-22T00:00:00"/>
        <d v="2017-10-29T00:00:00"/>
        <d v="2017-11-05T00:00:00"/>
        <d v="2017-11-12T00:00:00"/>
      </sharedItems>
      <fieldGroup par="11"/>
    </cacheField>
    <cacheField name="Performance Rating" numFmtId="0">
      <sharedItems containsSemiMixedTypes="0" containsString="0" containsNumber="1" containsInteger="1" minValue="1" maxValue="5"/>
    </cacheField>
    <cacheField name="Gender" numFmtId="0">
      <sharedItems/>
    </cacheField>
    <cacheField name="Email" numFmtId="0">
      <sharedItems/>
    </cacheField>
    <cacheField name="Months (Date of Joining)" numFmtId="0" databaseField="0">
      <fieldGroup base="5">
        <rangePr groupBy="months" startDate="2015-01-11T00:00:00" endDate="2017-11-13T00:00:00"/>
        <groupItems count="14">
          <s v="&lt;11-01-2015"/>
          <s v="Jan"/>
          <s v="Feb"/>
          <s v="Mar"/>
          <s v="Apr"/>
          <s v="May"/>
          <s v="Jun"/>
          <s v="Jul"/>
          <s v="Aug"/>
          <s v="Sep"/>
          <s v="Oct"/>
          <s v="Nov"/>
          <s v="Dec"/>
          <s v="&gt;13-11-2017"/>
        </groupItems>
      </fieldGroup>
    </cacheField>
    <cacheField name="Quarters (Date of Joining)" numFmtId="0" databaseField="0">
      <fieldGroup base="5">
        <rangePr groupBy="quarters" startDate="2015-01-11T00:00:00" endDate="2017-11-13T00:00:00"/>
        <groupItems count="6">
          <s v="&lt;11-01-2015"/>
          <s v="Qtr1"/>
          <s v="Qtr2"/>
          <s v="Qtr3"/>
          <s v="Qtr4"/>
          <s v="&gt;13-11-2017"/>
        </groupItems>
      </fieldGroup>
    </cacheField>
    <cacheField name="Years (Date of Joining)" numFmtId="0" databaseField="0">
      <fieldGroup base="5">
        <rangePr groupBy="years" startDate="2015-01-11T00:00:00" endDate="2017-11-13T00:00:00"/>
        <groupItems count="5">
          <s v="&lt;11-01-2015"/>
          <s v="2015"/>
          <s v="2016"/>
          <s v="2017"/>
          <s v="&gt;13-11-2017"/>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x v="0"/>
    <s v="Unknown"/>
    <x v="0"/>
    <x v="0"/>
    <n v="66281"/>
    <x v="0"/>
    <n v="2"/>
    <x v="0"/>
    <s v="invalid_email"/>
  </r>
  <r>
    <x v="1"/>
    <s v="Eve Adams"/>
    <x v="1"/>
    <x v="1"/>
    <n v="54255"/>
    <x v="0"/>
    <n v="1"/>
    <x v="1"/>
    <s v="user106@example.com"/>
  </r>
  <r>
    <x v="2"/>
    <s v="Alice Brown"/>
    <x v="0"/>
    <x v="1"/>
    <n v="63184"/>
    <x v="1"/>
    <n v="2"/>
    <x v="0"/>
    <s v="user176@example.com"/>
  </r>
  <r>
    <x v="3"/>
    <s v="John Doe"/>
    <x v="2"/>
    <x v="2"/>
    <n v="94406"/>
    <x v="2"/>
    <n v="1"/>
    <x v="2"/>
    <s v="user168@example.com"/>
  </r>
  <r>
    <x v="4"/>
    <s v="Jane Smith"/>
    <x v="2"/>
    <x v="1"/>
    <n v="64120"/>
    <x v="3"/>
    <n v="1"/>
    <x v="2"/>
    <s v="user49@example.com"/>
  </r>
  <r>
    <x v="5"/>
    <s v="Alice Brown"/>
    <x v="3"/>
    <x v="0"/>
    <n v="78421"/>
    <x v="4"/>
    <n v="2"/>
    <x v="3"/>
    <s v="user24@example.com"/>
  </r>
  <r>
    <x v="6"/>
    <s v="Sam Wilson"/>
    <x v="2"/>
    <x v="0"/>
    <n v="67721"/>
    <x v="5"/>
    <n v="5"/>
    <x v="2"/>
    <s v="user168@example.com"/>
  </r>
  <r>
    <x v="7"/>
    <s v="Chris Lee"/>
    <x v="4"/>
    <x v="0"/>
    <n v="35364"/>
    <x v="6"/>
    <n v="2"/>
    <x v="1"/>
    <s v="user26@example.com"/>
  </r>
  <r>
    <x v="8"/>
    <s v="Alice Brown"/>
    <x v="3"/>
    <x v="1"/>
    <n v="97881"/>
    <x v="7"/>
    <n v="5"/>
    <x v="3"/>
    <s v="user25@example.com"/>
  </r>
  <r>
    <x v="9"/>
    <s v="Chris Lee"/>
    <x v="1"/>
    <x v="3"/>
    <n v="91846"/>
    <x v="8"/>
    <n v="5"/>
    <x v="2"/>
    <s v="user153@example.com"/>
  </r>
  <r>
    <x v="10"/>
    <s v="Sam Wilson"/>
    <x v="0"/>
    <x v="3"/>
    <n v="64247"/>
    <x v="9"/>
    <n v="1"/>
    <x v="3"/>
    <s v="user18@example.com"/>
  </r>
  <r>
    <x v="11"/>
    <s v="Sam Wilson"/>
    <x v="3"/>
    <x v="2"/>
    <n v="91180"/>
    <x v="10"/>
    <n v="5"/>
    <x v="2"/>
    <s v="user1@example.com"/>
  </r>
  <r>
    <x v="12"/>
    <s v="Bob Johnson"/>
    <x v="2"/>
    <x v="0"/>
    <n v="96418"/>
    <x v="11"/>
    <n v="5"/>
    <x v="2"/>
    <s v="user106@example.com"/>
  </r>
  <r>
    <x v="13"/>
    <s v="Sam Wilson"/>
    <x v="4"/>
    <x v="0"/>
    <n v="62158"/>
    <x v="12"/>
    <n v="4"/>
    <x v="0"/>
    <s v="user180@example.com"/>
  </r>
  <r>
    <x v="14"/>
    <s v="Jane Smith"/>
    <x v="1"/>
    <x v="0"/>
    <n v="59894"/>
    <x v="13"/>
    <n v="2"/>
    <x v="2"/>
    <s v="user184@example.com"/>
  </r>
  <r>
    <x v="15"/>
    <s v="Unknown"/>
    <x v="3"/>
    <x v="0"/>
    <n v="92443"/>
    <x v="14"/>
    <n v="3"/>
    <x v="1"/>
    <s v="user3@example.com"/>
  </r>
  <r>
    <x v="16"/>
    <s v="Bob Johnson"/>
    <x v="4"/>
    <x v="1"/>
    <n v="90271"/>
    <x v="15"/>
    <n v="5"/>
    <x v="0"/>
    <s v="user64@example.com"/>
  </r>
  <r>
    <x v="17"/>
    <s v="Jane Smith"/>
    <x v="0"/>
    <x v="4"/>
    <n v="41341"/>
    <x v="16"/>
    <n v="1"/>
    <x v="1"/>
    <s v="user38@example.com"/>
  </r>
  <r>
    <x v="18"/>
    <s v="Alice Brown"/>
    <x v="0"/>
    <x v="3"/>
    <n v="73602"/>
    <x v="17"/>
    <n v="5"/>
    <x v="0"/>
    <s v="user96@example.com"/>
  </r>
  <r>
    <x v="19"/>
    <s v="Eve Adams"/>
    <x v="4"/>
    <x v="0"/>
    <n v="67531"/>
    <x v="18"/>
    <n v="5"/>
    <x v="3"/>
    <s v="user151@example.com"/>
  </r>
  <r>
    <x v="20"/>
    <s v="Jane Smith"/>
    <x v="1"/>
    <x v="2"/>
    <n v="66281"/>
    <x v="19"/>
    <n v="2"/>
    <x v="1"/>
    <s v="user200@example.com"/>
  </r>
  <r>
    <x v="21"/>
    <s v="Jane Smith"/>
    <x v="1"/>
    <x v="0"/>
    <n v="98922"/>
    <x v="20"/>
    <n v="4"/>
    <x v="0"/>
    <s v="user77@example.com"/>
  </r>
  <r>
    <x v="22"/>
    <s v="Eve Adams"/>
    <x v="0"/>
    <x v="0"/>
    <n v="38333"/>
    <x v="21"/>
    <n v="5"/>
    <x v="0"/>
    <s v="user128@example.com"/>
  </r>
  <r>
    <x v="23"/>
    <s v="Alice Brown"/>
    <x v="4"/>
    <x v="3"/>
    <n v="36515"/>
    <x v="22"/>
    <n v="3"/>
    <x v="2"/>
    <s v="user149@example.com"/>
  </r>
  <r>
    <x v="24"/>
    <s v="Sam Wilson"/>
    <x v="0"/>
    <x v="0"/>
    <n v="91005"/>
    <x v="23"/>
    <n v="1"/>
    <x v="1"/>
    <s v="user122@example.com"/>
  </r>
  <r>
    <x v="25"/>
    <s v="Chris Lee"/>
    <x v="4"/>
    <x v="5"/>
    <n v="52272"/>
    <x v="24"/>
    <n v="3"/>
    <x v="0"/>
    <s v="user41@example.com"/>
  </r>
  <r>
    <x v="26"/>
    <s v="Eve Adams"/>
    <x v="2"/>
    <x v="1"/>
    <n v="76518"/>
    <x v="25"/>
    <n v="2"/>
    <x v="3"/>
    <s v="user68@example.com"/>
  </r>
  <r>
    <x v="27"/>
    <s v="Alice Brown"/>
    <x v="3"/>
    <x v="3"/>
    <n v="41448"/>
    <x v="26"/>
    <n v="3"/>
    <x v="1"/>
    <s v="user103@example.com"/>
  </r>
  <r>
    <x v="28"/>
    <s v="John Doe"/>
    <x v="1"/>
    <x v="3"/>
    <n v="49282"/>
    <x v="27"/>
    <n v="2"/>
    <x v="3"/>
    <s v="user135@example.com"/>
  </r>
  <r>
    <x v="29"/>
    <s v="Bob Johnson"/>
    <x v="4"/>
    <x v="3"/>
    <n v="92959"/>
    <x v="28"/>
    <n v="5"/>
    <x v="0"/>
    <s v="user83@example.com"/>
  </r>
  <r>
    <x v="30"/>
    <s v="Unknown"/>
    <x v="4"/>
    <x v="0"/>
    <n v="92259"/>
    <x v="0"/>
    <n v="1"/>
    <x v="0"/>
    <s v="user109@example.com"/>
  </r>
  <r>
    <x v="31"/>
    <s v="Eve Adams"/>
    <x v="1"/>
    <x v="1"/>
    <n v="92299"/>
    <x v="29"/>
    <n v="3"/>
    <x v="2"/>
    <s v="user143@example.com"/>
  </r>
  <r>
    <x v="32"/>
    <s v="Sam Wilson"/>
    <x v="1"/>
    <x v="0"/>
    <n v="95586"/>
    <x v="30"/>
    <n v="3"/>
    <x v="1"/>
    <s v="user190@example.com"/>
  </r>
  <r>
    <x v="33"/>
    <s v="Chris Lee"/>
    <x v="4"/>
    <x v="2"/>
    <n v="95367"/>
    <x v="31"/>
    <n v="5"/>
    <x v="2"/>
    <s v="user136@example.com"/>
  </r>
  <r>
    <x v="34"/>
    <s v="John Doe"/>
    <x v="2"/>
    <x v="4"/>
    <n v="79549"/>
    <x v="32"/>
    <n v="3"/>
    <x v="0"/>
    <s v="user198@example.com"/>
  </r>
  <r>
    <x v="35"/>
    <s v="Alice Brown"/>
    <x v="4"/>
    <x v="3"/>
    <n v="54463"/>
    <x v="33"/>
    <n v="4"/>
    <x v="2"/>
    <s v="invalid_email"/>
  </r>
  <r>
    <x v="36"/>
    <s v="Alice Brown"/>
    <x v="3"/>
    <x v="2"/>
    <n v="89781"/>
    <x v="34"/>
    <n v="5"/>
    <x v="3"/>
    <s v="user31@example.com"/>
  </r>
  <r>
    <x v="37"/>
    <s v="Alice Brown"/>
    <x v="1"/>
    <x v="0"/>
    <n v="64796"/>
    <x v="35"/>
    <n v="5"/>
    <x v="1"/>
    <s v="user98@example.com"/>
  </r>
  <r>
    <x v="38"/>
    <s v="John Doe"/>
    <x v="4"/>
    <x v="3"/>
    <n v="52093"/>
    <x v="36"/>
    <n v="5"/>
    <x v="0"/>
    <s v="user154@example.com"/>
  </r>
  <r>
    <x v="39"/>
    <s v="Chris Lee"/>
    <x v="1"/>
    <x v="3"/>
    <n v="48224"/>
    <x v="37"/>
    <n v="3"/>
    <x v="0"/>
    <s v="user42@example.com"/>
  </r>
  <r>
    <x v="40"/>
    <s v="Bob Johnson"/>
    <x v="0"/>
    <x v="3"/>
    <n v="66281"/>
    <x v="0"/>
    <n v="4"/>
    <x v="3"/>
    <s v="user89@example.com"/>
  </r>
  <r>
    <x v="41"/>
    <s v="Alice Brown"/>
    <x v="3"/>
    <x v="1"/>
    <n v="33956"/>
    <x v="38"/>
    <n v="5"/>
    <x v="0"/>
    <s v="user47@example.com"/>
  </r>
  <r>
    <x v="42"/>
    <s v="Bob Johnson"/>
    <x v="4"/>
    <x v="4"/>
    <n v="64913"/>
    <x v="39"/>
    <n v="1"/>
    <x v="3"/>
    <s v="user175@example.com"/>
  </r>
  <r>
    <x v="43"/>
    <s v="Alice Brown"/>
    <x v="4"/>
    <x v="4"/>
    <n v="35326"/>
    <x v="40"/>
    <n v="5"/>
    <x v="3"/>
    <s v="user57@example.com"/>
  </r>
  <r>
    <x v="44"/>
    <s v="Chris Lee"/>
    <x v="0"/>
    <x v="0"/>
    <n v="81610"/>
    <x v="41"/>
    <n v="1"/>
    <x v="0"/>
    <s v="user20@example.com"/>
  </r>
  <r>
    <x v="45"/>
    <s v="Unknown"/>
    <x v="1"/>
    <x v="0"/>
    <n v="58962"/>
    <x v="42"/>
    <n v="3"/>
    <x v="1"/>
    <s v="user106@example.com"/>
  </r>
  <r>
    <x v="46"/>
    <s v="Chris Lee"/>
    <x v="3"/>
    <x v="1"/>
    <n v="92701"/>
    <x v="43"/>
    <n v="3"/>
    <x v="1"/>
    <s v="user199@example.com"/>
  </r>
  <r>
    <x v="47"/>
    <s v="Chris Lee"/>
    <x v="1"/>
    <x v="0"/>
    <n v="58245"/>
    <x v="44"/>
    <n v="4"/>
    <x v="0"/>
    <s v="user43@example.com"/>
  </r>
  <r>
    <x v="48"/>
    <s v="John Doe"/>
    <x v="0"/>
    <x v="0"/>
    <n v="66513"/>
    <x v="45"/>
    <n v="2"/>
    <x v="1"/>
    <s v="user24@example.com"/>
  </r>
  <r>
    <x v="49"/>
    <s v="Eve Adams"/>
    <x v="1"/>
    <x v="1"/>
    <n v="78720"/>
    <x v="46"/>
    <n v="5"/>
    <x v="3"/>
    <s v="user89@example.com"/>
  </r>
  <r>
    <x v="50"/>
    <s v="Chris Lee"/>
    <x v="4"/>
    <x v="0"/>
    <n v="30686"/>
    <x v="0"/>
    <n v="2"/>
    <x v="3"/>
    <s v="user95@example.com"/>
  </r>
  <r>
    <x v="51"/>
    <s v="Sam Wilson"/>
    <x v="2"/>
    <x v="0"/>
    <n v="39423"/>
    <x v="47"/>
    <n v="5"/>
    <x v="0"/>
    <s v="user59@example.com"/>
  </r>
  <r>
    <x v="52"/>
    <s v="Eve Adams"/>
    <x v="4"/>
    <x v="0"/>
    <n v="30280"/>
    <x v="48"/>
    <n v="1"/>
    <x v="0"/>
    <s v="user152@example.com"/>
  </r>
  <r>
    <x v="53"/>
    <s v="Eve Adams"/>
    <x v="0"/>
    <x v="3"/>
    <n v="33352"/>
    <x v="49"/>
    <n v="3"/>
    <x v="3"/>
    <s v="user200@example.com"/>
  </r>
  <r>
    <x v="54"/>
    <s v="Bob Johnson"/>
    <x v="4"/>
    <x v="3"/>
    <n v="75633"/>
    <x v="50"/>
    <n v="5"/>
    <x v="1"/>
    <s v="user92@example.com"/>
  </r>
  <r>
    <x v="55"/>
    <s v="Chris Lee"/>
    <x v="4"/>
    <x v="2"/>
    <n v="74815"/>
    <x v="51"/>
    <n v="5"/>
    <x v="3"/>
    <s v="user50@example.com"/>
  </r>
  <r>
    <x v="56"/>
    <s v="John Doe"/>
    <x v="2"/>
    <x v="4"/>
    <n v="60011"/>
    <x v="52"/>
    <n v="1"/>
    <x v="2"/>
    <s v="user63@example.com"/>
  </r>
  <r>
    <x v="57"/>
    <s v="Eve Adams"/>
    <x v="4"/>
    <x v="0"/>
    <n v="96949"/>
    <x v="53"/>
    <n v="3"/>
    <x v="0"/>
    <s v="user103@example.com"/>
  </r>
  <r>
    <x v="58"/>
    <s v="Sam Wilson"/>
    <x v="4"/>
    <x v="0"/>
    <n v="84924"/>
    <x v="54"/>
    <n v="5"/>
    <x v="2"/>
    <s v="user150@example.com"/>
  </r>
  <r>
    <x v="59"/>
    <s v="Sam Wilson"/>
    <x v="0"/>
    <x v="2"/>
    <n v="82033"/>
    <x v="55"/>
    <n v="1"/>
    <x v="0"/>
    <s v="user20@example.com"/>
  </r>
  <r>
    <x v="60"/>
    <s v="Unknown"/>
    <x v="4"/>
    <x v="1"/>
    <n v="66281"/>
    <x v="0"/>
    <n v="5"/>
    <x v="0"/>
    <s v="user112@example.com"/>
  </r>
  <r>
    <x v="61"/>
    <s v="Eve Adams"/>
    <x v="4"/>
    <x v="4"/>
    <n v="31499"/>
    <x v="56"/>
    <n v="2"/>
    <x v="0"/>
    <s v="user31@example.com"/>
  </r>
  <r>
    <x v="62"/>
    <s v="Chris Lee"/>
    <x v="3"/>
    <x v="3"/>
    <n v="97981"/>
    <x v="57"/>
    <n v="5"/>
    <x v="3"/>
    <s v="user71@example.com"/>
  </r>
  <r>
    <x v="63"/>
    <s v="Eve Adams"/>
    <x v="1"/>
    <x v="2"/>
    <n v="36541"/>
    <x v="58"/>
    <n v="2"/>
    <x v="1"/>
    <s v="user97@example.com"/>
  </r>
  <r>
    <x v="64"/>
    <s v="John Doe"/>
    <x v="3"/>
    <x v="0"/>
    <n v="84737"/>
    <x v="59"/>
    <n v="1"/>
    <x v="2"/>
    <s v="user141@example.com"/>
  </r>
  <r>
    <x v="65"/>
    <s v="Sam Wilson"/>
    <x v="0"/>
    <x v="0"/>
    <n v="33468"/>
    <x v="60"/>
    <n v="4"/>
    <x v="2"/>
    <s v="user125@example.com"/>
  </r>
  <r>
    <x v="66"/>
    <s v="Sam Wilson"/>
    <x v="4"/>
    <x v="4"/>
    <n v="96365"/>
    <x v="61"/>
    <n v="3"/>
    <x v="1"/>
    <s v="user90@example.com"/>
  </r>
  <r>
    <x v="67"/>
    <s v="Alice Brown"/>
    <x v="2"/>
    <x v="0"/>
    <n v="61942"/>
    <x v="62"/>
    <n v="3"/>
    <x v="3"/>
    <s v="user192@example.com"/>
  </r>
  <r>
    <x v="68"/>
    <s v="Sam Wilson"/>
    <x v="0"/>
    <x v="3"/>
    <n v="41467"/>
    <x v="63"/>
    <n v="2"/>
    <x v="0"/>
    <s v="user77@example.com"/>
  </r>
  <r>
    <x v="69"/>
    <s v="Bob Johnson"/>
    <x v="0"/>
    <x v="0"/>
    <n v="77096"/>
    <x v="64"/>
    <n v="1"/>
    <x v="0"/>
    <s v="user65@example.com"/>
  </r>
  <r>
    <x v="70"/>
    <s v="Eve Adams"/>
    <x v="2"/>
    <x v="4"/>
    <n v="69952"/>
    <x v="65"/>
    <n v="5"/>
    <x v="3"/>
    <s v="invalid_email"/>
  </r>
  <r>
    <x v="71"/>
    <s v="Eve Adams"/>
    <x v="4"/>
    <x v="2"/>
    <n v="85065"/>
    <x v="66"/>
    <n v="3"/>
    <x v="0"/>
    <s v="user142@example.com"/>
  </r>
  <r>
    <x v="72"/>
    <s v="Bob Johnson"/>
    <x v="4"/>
    <x v="0"/>
    <n v="56512"/>
    <x v="67"/>
    <n v="5"/>
    <x v="1"/>
    <s v="user153@example.com"/>
  </r>
  <r>
    <x v="73"/>
    <s v="John Doe"/>
    <x v="2"/>
    <x v="0"/>
    <n v="91101"/>
    <x v="68"/>
    <n v="4"/>
    <x v="3"/>
    <s v="user71@example.com"/>
  </r>
  <r>
    <x v="74"/>
    <s v="Sam Wilson"/>
    <x v="4"/>
    <x v="1"/>
    <n v="41243"/>
    <x v="69"/>
    <n v="5"/>
    <x v="0"/>
    <s v="user143@example.com"/>
  </r>
  <r>
    <x v="75"/>
    <s v="Unknown"/>
    <x v="2"/>
    <x v="0"/>
    <n v="96142"/>
    <x v="70"/>
    <n v="1"/>
    <x v="1"/>
    <s v="user17@example.com"/>
  </r>
  <r>
    <x v="76"/>
    <s v="Eve Adams"/>
    <x v="3"/>
    <x v="0"/>
    <n v="94301"/>
    <x v="71"/>
    <n v="1"/>
    <x v="2"/>
    <s v="user20@example.com"/>
  </r>
  <r>
    <x v="77"/>
    <s v="Jane Smith"/>
    <x v="4"/>
    <x v="3"/>
    <n v="69166"/>
    <x v="72"/>
    <n v="1"/>
    <x v="3"/>
    <s v="user22@example.com"/>
  </r>
  <r>
    <x v="78"/>
    <s v="Sam Wilson"/>
    <x v="4"/>
    <x v="3"/>
    <n v="78245"/>
    <x v="73"/>
    <n v="2"/>
    <x v="0"/>
    <s v="user46@example.com"/>
  </r>
  <r>
    <x v="79"/>
    <s v="Chris Lee"/>
    <x v="2"/>
    <x v="2"/>
    <n v="66079"/>
    <x v="74"/>
    <n v="2"/>
    <x v="1"/>
    <s v="user55@example.com"/>
  </r>
  <r>
    <x v="80"/>
    <s v="Eve Adams"/>
    <x v="4"/>
    <x v="0"/>
    <n v="66281"/>
    <x v="0"/>
    <n v="5"/>
    <x v="0"/>
    <s v="user135@example.com"/>
  </r>
  <r>
    <x v="81"/>
    <s v="Jane Smith"/>
    <x v="2"/>
    <x v="2"/>
    <n v="95621"/>
    <x v="75"/>
    <n v="3"/>
    <x v="3"/>
    <s v="user156@example.com"/>
  </r>
  <r>
    <x v="82"/>
    <s v="Eve Adams"/>
    <x v="3"/>
    <x v="3"/>
    <n v="42262"/>
    <x v="76"/>
    <n v="1"/>
    <x v="0"/>
    <s v="user104@example.com"/>
  </r>
  <r>
    <x v="83"/>
    <s v="Sam Wilson"/>
    <x v="2"/>
    <x v="0"/>
    <n v="99621"/>
    <x v="77"/>
    <n v="5"/>
    <x v="1"/>
    <s v="user145@example.com"/>
  </r>
  <r>
    <x v="84"/>
    <s v="John Doe"/>
    <x v="4"/>
    <x v="0"/>
    <n v="44682"/>
    <x v="78"/>
    <n v="4"/>
    <x v="3"/>
    <s v="user47@example.com"/>
  </r>
  <r>
    <x v="85"/>
    <s v="Chris Lee"/>
    <x v="0"/>
    <x v="0"/>
    <n v="35163"/>
    <x v="79"/>
    <n v="5"/>
    <x v="1"/>
    <s v="user197@example.com"/>
  </r>
  <r>
    <x v="86"/>
    <s v="Chris Lee"/>
    <x v="3"/>
    <x v="0"/>
    <n v="33483"/>
    <x v="80"/>
    <n v="4"/>
    <x v="2"/>
    <s v="user177@example.com"/>
  </r>
  <r>
    <x v="87"/>
    <s v="Sam Wilson"/>
    <x v="1"/>
    <x v="1"/>
    <n v="55303"/>
    <x v="81"/>
    <n v="4"/>
    <x v="2"/>
    <s v="user149@example.com"/>
  </r>
  <r>
    <x v="88"/>
    <s v="Chris Lee"/>
    <x v="3"/>
    <x v="0"/>
    <n v="63434"/>
    <x v="82"/>
    <n v="3"/>
    <x v="0"/>
    <s v="user48@example.com"/>
  </r>
  <r>
    <x v="89"/>
    <s v="Jane Smith"/>
    <x v="4"/>
    <x v="4"/>
    <n v="38830"/>
    <x v="83"/>
    <n v="3"/>
    <x v="1"/>
    <s v="user149@example.com"/>
  </r>
  <r>
    <x v="90"/>
    <s v="Unknown"/>
    <x v="4"/>
    <x v="3"/>
    <n v="50741"/>
    <x v="84"/>
    <n v="3"/>
    <x v="0"/>
    <s v="user65@example.com"/>
  </r>
  <r>
    <x v="91"/>
    <s v="Alice Brown"/>
    <x v="1"/>
    <x v="4"/>
    <n v="69420"/>
    <x v="85"/>
    <n v="1"/>
    <x v="2"/>
    <s v="user43@example.com"/>
  </r>
  <r>
    <x v="92"/>
    <s v="Jane Smith"/>
    <x v="3"/>
    <x v="0"/>
    <n v="80588"/>
    <x v="86"/>
    <n v="5"/>
    <x v="2"/>
    <s v="user98@example.com"/>
  </r>
  <r>
    <x v="93"/>
    <s v="Alice Brown"/>
    <x v="4"/>
    <x v="2"/>
    <n v="76238"/>
    <x v="87"/>
    <n v="4"/>
    <x v="2"/>
    <s v="user102@example.com"/>
  </r>
  <r>
    <x v="94"/>
    <s v="Bob Johnson"/>
    <x v="3"/>
    <x v="0"/>
    <n v="33264"/>
    <x v="88"/>
    <n v="5"/>
    <x v="3"/>
    <s v="user148@example.com"/>
  </r>
  <r>
    <x v="95"/>
    <s v="Alice Brown"/>
    <x v="0"/>
    <x v="4"/>
    <n v="96101"/>
    <x v="89"/>
    <n v="5"/>
    <x v="1"/>
    <s v="user155@example.com"/>
  </r>
  <r>
    <x v="96"/>
    <s v="Jane Smith"/>
    <x v="0"/>
    <x v="2"/>
    <n v="72939"/>
    <x v="90"/>
    <n v="3"/>
    <x v="0"/>
    <s v="user191@example.com"/>
  </r>
  <r>
    <x v="97"/>
    <s v="Sam Wilson"/>
    <x v="1"/>
    <x v="1"/>
    <n v="89333"/>
    <x v="91"/>
    <n v="1"/>
    <x v="2"/>
    <s v="user113@example.com"/>
  </r>
  <r>
    <x v="98"/>
    <s v="Bob Johnson"/>
    <x v="3"/>
    <x v="4"/>
    <n v="70470"/>
    <x v="92"/>
    <n v="5"/>
    <x v="2"/>
    <s v="user62@example.com"/>
  </r>
  <r>
    <x v="99"/>
    <s v="Eve Adams"/>
    <x v="4"/>
    <x v="2"/>
    <n v="70096"/>
    <x v="93"/>
    <n v="4"/>
    <x v="2"/>
    <s v="user76@example.com"/>
  </r>
  <r>
    <x v="100"/>
    <s v="Bob Johnson"/>
    <x v="4"/>
    <x v="0"/>
    <n v="66281"/>
    <x v="94"/>
    <n v="2"/>
    <x v="1"/>
    <s v="user40@example.com"/>
  </r>
  <r>
    <x v="101"/>
    <s v="Bob Johnson"/>
    <x v="3"/>
    <x v="1"/>
    <n v="66503"/>
    <x v="95"/>
    <n v="5"/>
    <x v="2"/>
    <s v="user200@example.com"/>
  </r>
  <r>
    <x v="102"/>
    <s v="Alice Brown"/>
    <x v="1"/>
    <x v="1"/>
    <n v="42096"/>
    <x v="96"/>
    <n v="5"/>
    <x v="3"/>
    <s v="user54@example.com"/>
  </r>
  <r>
    <x v="103"/>
    <s v="Alice Brown"/>
    <x v="4"/>
    <x v="0"/>
    <n v="79145"/>
    <x v="97"/>
    <n v="5"/>
    <x v="1"/>
    <s v="user20@example.com"/>
  </r>
  <r>
    <x v="104"/>
    <s v="Jane Smith"/>
    <x v="4"/>
    <x v="4"/>
    <n v="61556"/>
    <x v="98"/>
    <n v="1"/>
    <x v="0"/>
    <s v="user40@example.com"/>
  </r>
  <r>
    <x v="105"/>
    <s v="Unknown"/>
    <x v="1"/>
    <x v="3"/>
    <n v="87963"/>
    <x v="99"/>
    <n v="3"/>
    <x v="1"/>
    <s v="invalid_email"/>
  </r>
  <r>
    <x v="106"/>
    <s v="Eve Adams"/>
    <x v="3"/>
    <x v="0"/>
    <n v="48325"/>
    <x v="100"/>
    <n v="5"/>
    <x v="2"/>
    <s v="user189@example.com"/>
  </r>
  <r>
    <x v="107"/>
    <s v="Sam Wilson"/>
    <x v="4"/>
    <x v="4"/>
    <n v="86412"/>
    <x v="101"/>
    <n v="2"/>
    <x v="3"/>
    <s v="user128@example.com"/>
  </r>
  <r>
    <x v="108"/>
    <s v="Sam Wilson"/>
    <x v="1"/>
    <x v="0"/>
    <n v="66761"/>
    <x v="102"/>
    <n v="1"/>
    <x v="0"/>
    <s v="user93@example.com"/>
  </r>
  <r>
    <x v="109"/>
    <s v="Jane Smith"/>
    <x v="4"/>
    <x v="0"/>
    <n v="88850"/>
    <x v="103"/>
    <n v="1"/>
    <x v="3"/>
    <s v="user174@example.com"/>
  </r>
  <r>
    <x v="110"/>
    <s v="Chris Lee"/>
    <x v="2"/>
    <x v="0"/>
    <n v="31293"/>
    <x v="0"/>
    <n v="2"/>
    <x v="3"/>
    <s v="user44@example.com"/>
  </r>
  <r>
    <x v="111"/>
    <s v="Chris Lee"/>
    <x v="3"/>
    <x v="2"/>
    <n v="34306"/>
    <x v="104"/>
    <n v="5"/>
    <x v="3"/>
    <s v="user192@example.com"/>
  </r>
  <r>
    <x v="112"/>
    <s v="Eve Adams"/>
    <x v="0"/>
    <x v="0"/>
    <n v="78330"/>
    <x v="105"/>
    <n v="5"/>
    <x v="1"/>
    <s v="user76@example.com"/>
  </r>
  <r>
    <x v="113"/>
    <s v="Alice Brown"/>
    <x v="3"/>
    <x v="2"/>
    <n v="47653"/>
    <x v="106"/>
    <n v="1"/>
    <x v="2"/>
    <s v="user82@example.com"/>
  </r>
  <r>
    <x v="114"/>
    <s v="Eve Adams"/>
    <x v="4"/>
    <x v="3"/>
    <n v="44627"/>
    <x v="107"/>
    <n v="4"/>
    <x v="0"/>
    <s v="user97@example.com"/>
  </r>
  <r>
    <x v="115"/>
    <s v="Bob Johnson"/>
    <x v="1"/>
    <x v="1"/>
    <n v="92343"/>
    <x v="108"/>
    <n v="4"/>
    <x v="3"/>
    <s v="user149@example.com"/>
  </r>
  <r>
    <x v="116"/>
    <s v="Bob Johnson"/>
    <x v="4"/>
    <x v="4"/>
    <n v="38837"/>
    <x v="109"/>
    <n v="5"/>
    <x v="3"/>
    <s v="user192@example.com"/>
  </r>
  <r>
    <x v="117"/>
    <s v="Bob Johnson"/>
    <x v="4"/>
    <x v="0"/>
    <n v="73483"/>
    <x v="110"/>
    <n v="1"/>
    <x v="0"/>
    <s v="user137@example.com"/>
  </r>
  <r>
    <x v="118"/>
    <s v="Chris Lee"/>
    <x v="2"/>
    <x v="0"/>
    <n v="95032"/>
    <x v="111"/>
    <n v="3"/>
    <x v="0"/>
    <s v="user23@example.com"/>
  </r>
  <r>
    <x v="119"/>
    <s v="Eve Adams"/>
    <x v="2"/>
    <x v="4"/>
    <n v="44358"/>
    <x v="112"/>
    <n v="5"/>
    <x v="3"/>
    <s v="user200@example.com"/>
  </r>
  <r>
    <x v="120"/>
    <s v="Unknown"/>
    <x v="3"/>
    <x v="2"/>
    <n v="66281"/>
    <x v="0"/>
    <n v="5"/>
    <x v="0"/>
    <s v="user101@example.com"/>
  </r>
  <r>
    <x v="121"/>
    <s v="Chris Lee"/>
    <x v="2"/>
    <x v="2"/>
    <n v="45676"/>
    <x v="113"/>
    <n v="2"/>
    <x v="0"/>
    <s v="user132@example.com"/>
  </r>
  <r>
    <x v="122"/>
    <s v="Bob Johnson"/>
    <x v="2"/>
    <x v="1"/>
    <n v="52036"/>
    <x v="114"/>
    <n v="3"/>
    <x v="2"/>
    <s v="user171@example.com"/>
  </r>
  <r>
    <x v="123"/>
    <s v="Jane Smith"/>
    <x v="4"/>
    <x v="1"/>
    <n v="30357"/>
    <x v="115"/>
    <n v="5"/>
    <x v="2"/>
    <s v="user145@example.com"/>
  </r>
  <r>
    <x v="124"/>
    <s v="John Doe"/>
    <x v="3"/>
    <x v="0"/>
    <n v="60034"/>
    <x v="116"/>
    <n v="1"/>
    <x v="3"/>
    <s v="user75@example.com"/>
  </r>
  <r>
    <x v="125"/>
    <s v="John Doe"/>
    <x v="0"/>
    <x v="0"/>
    <n v="90019"/>
    <x v="117"/>
    <n v="5"/>
    <x v="0"/>
    <s v="user52@example.com"/>
  </r>
  <r>
    <x v="126"/>
    <s v="Bob Johnson"/>
    <x v="4"/>
    <x v="1"/>
    <n v="71494"/>
    <x v="118"/>
    <n v="3"/>
    <x v="2"/>
    <s v="user100@example.com"/>
  </r>
  <r>
    <x v="127"/>
    <s v="John Doe"/>
    <x v="0"/>
    <x v="2"/>
    <n v="91953"/>
    <x v="119"/>
    <n v="2"/>
    <x v="2"/>
    <s v="user83@example.com"/>
  </r>
  <r>
    <x v="128"/>
    <s v="Chris Lee"/>
    <x v="2"/>
    <x v="2"/>
    <n v="30402"/>
    <x v="120"/>
    <n v="1"/>
    <x v="0"/>
    <s v="user167@example.com"/>
  </r>
  <r>
    <x v="129"/>
    <s v="Bob Johnson"/>
    <x v="4"/>
    <x v="3"/>
    <n v="62994"/>
    <x v="121"/>
    <n v="5"/>
    <x v="0"/>
    <s v="user175@example.com"/>
  </r>
  <r>
    <x v="130"/>
    <s v="Alice Brown"/>
    <x v="2"/>
    <x v="0"/>
    <n v="48289"/>
    <x v="0"/>
    <n v="3"/>
    <x v="2"/>
    <s v="user25@example.com"/>
  </r>
  <r>
    <x v="131"/>
    <s v="Sam Wilson"/>
    <x v="4"/>
    <x v="1"/>
    <n v="34402"/>
    <x v="122"/>
    <n v="3"/>
    <x v="1"/>
    <s v="user42@example.com"/>
  </r>
  <r>
    <x v="132"/>
    <s v="Eve Adams"/>
    <x v="1"/>
    <x v="2"/>
    <n v="38678"/>
    <x v="123"/>
    <n v="3"/>
    <x v="1"/>
    <s v="user188@example.com"/>
  </r>
  <r>
    <x v="133"/>
    <s v="Chris Lee"/>
    <x v="1"/>
    <x v="1"/>
    <n v="45758"/>
    <x v="124"/>
    <n v="3"/>
    <x v="0"/>
    <s v="user44@example.com"/>
  </r>
  <r>
    <x v="134"/>
    <s v="Eve Adams"/>
    <x v="4"/>
    <x v="0"/>
    <n v="62476"/>
    <x v="125"/>
    <n v="1"/>
    <x v="1"/>
    <s v="user63@example.com"/>
  </r>
  <r>
    <x v="135"/>
    <s v="Unknown"/>
    <x v="3"/>
    <x v="3"/>
    <n v="39280"/>
    <x v="126"/>
    <n v="3"/>
    <x v="3"/>
    <s v="user198@example.com"/>
  </r>
  <r>
    <x v="136"/>
    <s v="Jane Smith"/>
    <x v="0"/>
    <x v="0"/>
    <n v="60335"/>
    <x v="127"/>
    <n v="4"/>
    <x v="1"/>
    <s v="user59@example.com"/>
  </r>
  <r>
    <x v="137"/>
    <s v="Chris Lee"/>
    <x v="1"/>
    <x v="1"/>
    <n v="84968"/>
    <x v="128"/>
    <n v="5"/>
    <x v="0"/>
    <s v="user165@example.com"/>
  </r>
  <r>
    <x v="138"/>
    <s v="Chris Lee"/>
    <x v="4"/>
    <x v="4"/>
    <n v="84750"/>
    <x v="129"/>
    <n v="4"/>
    <x v="3"/>
    <s v="user3@example.com"/>
  </r>
  <r>
    <x v="139"/>
    <s v="Bob Johnson"/>
    <x v="3"/>
    <x v="0"/>
    <n v="73348"/>
    <x v="130"/>
    <n v="2"/>
    <x v="0"/>
    <s v="user22@example.com"/>
  </r>
  <r>
    <x v="140"/>
    <s v="Chris Lee"/>
    <x v="2"/>
    <x v="2"/>
    <n v="66281"/>
    <x v="131"/>
    <n v="4"/>
    <x v="1"/>
    <s v="invalid_email"/>
  </r>
  <r>
    <x v="141"/>
    <s v="Jane Smith"/>
    <x v="4"/>
    <x v="2"/>
    <n v="66882"/>
    <x v="132"/>
    <n v="5"/>
    <x v="1"/>
    <s v="user103@example.com"/>
  </r>
  <r>
    <x v="142"/>
    <s v="Alice Brown"/>
    <x v="4"/>
    <x v="0"/>
    <n v="86775"/>
    <x v="133"/>
    <n v="3"/>
    <x v="1"/>
    <s v="user190@example.com"/>
  </r>
  <r>
    <x v="143"/>
    <s v="Chris Lee"/>
    <x v="2"/>
    <x v="3"/>
    <n v="91620"/>
    <x v="134"/>
    <n v="5"/>
    <x v="0"/>
    <s v="user114@example.com"/>
  </r>
  <r>
    <x v="144"/>
    <s v="Eve Adams"/>
    <x v="4"/>
    <x v="0"/>
    <n v="94148"/>
    <x v="135"/>
    <n v="2"/>
    <x v="0"/>
    <s v="user53@example.com"/>
  </r>
  <r>
    <x v="145"/>
    <s v="Sam Wilson"/>
    <x v="2"/>
    <x v="4"/>
    <n v="35627"/>
    <x v="136"/>
    <n v="5"/>
    <x v="3"/>
    <s v="user188@example.com"/>
  </r>
  <r>
    <x v="146"/>
    <s v="John Doe"/>
    <x v="4"/>
    <x v="2"/>
    <n v="57141"/>
    <x v="137"/>
    <n v="2"/>
    <x v="0"/>
    <s v="user165@example.com"/>
  </r>
  <r>
    <x v="147"/>
    <s v="Bob Johnson"/>
    <x v="2"/>
    <x v="4"/>
    <n v="65270"/>
    <x v="138"/>
    <n v="1"/>
    <x v="0"/>
    <s v="user163@example.com"/>
  </r>
  <r>
    <x v="148"/>
    <s v="Bob Johnson"/>
    <x v="4"/>
    <x v="3"/>
    <n v="67335"/>
    <x v="139"/>
    <n v="1"/>
    <x v="1"/>
    <s v="user112@example.com"/>
  </r>
  <r>
    <x v="149"/>
    <s v="Sam Wilson"/>
    <x v="4"/>
    <x v="0"/>
    <n v="98475"/>
    <x v="140"/>
    <n v="5"/>
    <x v="1"/>
    <s v="user30@example.co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s v="EMP1000"/>
    <s v="Unknown"/>
    <x v="0"/>
    <x v="0"/>
    <n v="66281"/>
    <x v="0"/>
    <n v="2"/>
    <s v="Unknown"/>
    <s v="invalid_email"/>
  </r>
  <r>
    <s v="EMP1001"/>
    <s v="Eve Adams"/>
    <x v="1"/>
    <x v="1"/>
    <n v="54255"/>
    <x v="0"/>
    <n v="1"/>
    <s v="Other"/>
    <s v="user106@example.com"/>
  </r>
  <r>
    <s v="EMP1002"/>
    <s v="Alice Brown"/>
    <x v="0"/>
    <x v="1"/>
    <n v="63184"/>
    <x v="1"/>
    <n v="2"/>
    <s v="Unknown"/>
    <s v="user176@example.com"/>
  </r>
  <r>
    <s v="EMP1003"/>
    <s v="John Doe"/>
    <x v="2"/>
    <x v="2"/>
    <n v="94406"/>
    <x v="2"/>
    <n v="1"/>
    <s v="Male"/>
    <s v="user168@example.com"/>
  </r>
  <r>
    <s v="EMP1004"/>
    <s v="Jane Smith"/>
    <x v="2"/>
    <x v="1"/>
    <n v="64120"/>
    <x v="3"/>
    <n v="1"/>
    <s v="Male"/>
    <s v="user49@example.com"/>
  </r>
  <r>
    <s v="EMP1005"/>
    <s v="Alice Brown"/>
    <x v="3"/>
    <x v="0"/>
    <n v="78421"/>
    <x v="4"/>
    <n v="2"/>
    <s v="Female"/>
    <s v="user24@example.com"/>
  </r>
  <r>
    <s v="EMP1006"/>
    <s v="Sam Wilson"/>
    <x v="2"/>
    <x v="0"/>
    <n v="67721"/>
    <x v="5"/>
    <n v="5"/>
    <s v="Male"/>
    <s v="user168@example.com"/>
  </r>
  <r>
    <s v="EMP1007"/>
    <s v="Chris Lee"/>
    <x v="4"/>
    <x v="0"/>
    <n v="35364"/>
    <x v="6"/>
    <n v="2"/>
    <s v="Other"/>
    <s v="user26@example.com"/>
  </r>
  <r>
    <s v="EMP1008"/>
    <s v="Alice Brown"/>
    <x v="3"/>
    <x v="1"/>
    <n v="97881"/>
    <x v="7"/>
    <n v="5"/>
    <s v="Female"/>
    <s v="user25@example.com"/>
  </r>
  <r>
    <s v="EMP1009"/>
    <s v="Chris Lee"/>
    <x v="1"/>
    <x v="3"/>
    <n v="91846"/>
    <x v="8"/>
    <n v="5"/>
    <s v="Male"/>
    <s v="user153@example.com"/>
  </r>
  <r>
    <s v="EMP1010"/>
    <s v="Sam Wilson"/>
    <x v="0"/>
    <x v="3"/>
    <n v="64247"/>
    <x v="9"/>
    <n v="1"/>
    <s v="Female"/>
    <s v="user18@example.com"/>
  </r>
  <r>
    <s v="EMP1011"/>
    <s v="Sam Wilson"/>
    <x v="3"/>
    <x v="2"/>
    <n v="91180"/>
    <x v="10"/>
    <n v="5"/>
    <s v="Male"/>
    <s v="user1@example.com"/>
  </r>
  <r>
    <s v="EMP1012"/>
    <s v="Bob Johnson"/>
    <x v="2"/>
    <x v="0"/>
    <n v="96418"/>
    <x v="11"/>
    <n v="5"/>
    <s v="Male"/>
    <s v="user106@example.com"/>
  </r>
  <r>
    <s v="EMP1013"/>
    <s v="Sam Wilson"/>
    <x v="4"/>
    <x v="0"/>
    <n v="62158"/>
    <x v="12"/>
    <n v="4"/>
    <s v="Unknown"/>
    <s v="user180@example.com"/>
  </r>
  <r>
    <s v="EMP1014"/>
    <s v="Jane Smith"/>
    <x v="1"/>
    <x v="0"/>
    <n v="59894"/>
    <x v="13"/>
    <n v="2"/>
    <s v="Male"/>
    <s v="user184@example.com"/>
  </r>
  <r>
    <s v="EMP1015"/>
    <s v="Unknown"/>
    <x v="3"/>
    <x v="0"/>
    <n v="92443"/>
    <x v="14"/>
    <n v="3"/>
    <s v="Other"/>
    <s v="user3@example.com"/>
  </r>
  <r>
    <s v="EMP1016"/>
    <s v="Bob Johnson"/>
    <x v="4"/>
    <x v="1"/>
    <n v="90271"/>
    <x v="15"/>
    <n v="5"/>
    <s v="Unknown"/>
    <s v="user64@example.com"/>
  </r>
  <r>
    <s v="EMP1017"/>
    <s v="Jane Smith"/>
    <x v="0"/>
    <x v="4"/>
    <n v="41341"/>
    <x v="16"/>
    <n v="1"/>
    <s v="Other"/>
    <s v="user38@example.com"/>
  </r>
  <r>
    <s v="EMP1018"/>
    <s v="Alice Brown"/>
    <x v="0"/>
    <x v="3"/>
    <n v="73602"/>
    <x v="17"/>
    <n v="5"/>
    <s v="Unknown"/>
    <s v="user96@example.com"/>
  </r>
  <r>
    <s v="EMP1019"/>
    <s v="Eve Adams"/>
    <x v="4"/>
    <x v="0"/>
    <n v="67531"/>
    <x v="18"/>
    <n v="5"/>
    <s v="Female"/>
    <s v="user151@example.com"/>
  </r>
  <r>
    <s v="EMP1020"/>
    <s v="Jane Smith"/>
    <x v="1"/>
    <x v="2"/>
    <n v="66281"/>
    <x v="19"/>
    <n v="2"/>
    <s v="Other"/>
    <s v="user200@example.com"/>
  </r>
  <r>
    <s v="EMP1021"/>
    <s v="Jane Smith"/>
    <x v="1"/>
    <x v="0"/>
    <n v="98922"/>
    <x v="20"/>
    <n v="4"/>
    <s v="Unknown"/>
    <s v="user77@example.com"/>
  </r>
  <r>
    <s v="EMP1022"/>
    <s v="Eve Adams"/>
    <x v="0"/>
    <x v="0"/>
    <n v="38333"/>
    <x v="21"/>
    <n v="5"/>
    <s v="Unknown"/>
    <s v="user128@example.com"/>
  </r>
  <r>
    <s v="EMP1023"/>
    <s v="Alice Brown"/>
    <x v="4"/>
    <x v="3"/>
    <n v="36515"/>
    <x v="22"/>
    <n v="3"/>
    <s v="Male"/>
    <s v="user149@example.com"/>
  </r>
  <r>
    <s v="EMP1024"/>
    <s v="Sam Wilson"/>
    <x v="0"/>
    <x v="0"/>
    <n v="91005"/>
    <x v="23"/>
    <n v="1"/>
    <s v="Other"/>
    <s v="user122@example.com"/>
  </r>
  <r>
    <s v="EMP1025"/>
    <s v="Chris Lee"/>
    <x v="4"/>
    <x v="5"/>
    <n v="52272"/>
    <x v="24"/>
    <n v="3"/>
    <s v="Unknown"/>
    <s v="user41@example.com"/>
  </r>
  <r>
    <s v="EMP1026"/>
    <s v="Eve Adams"/>
    <x v="2"/>
    <x v="1"/>
    <n v="76518"/>
    <x v="25"/>
    <n v="2"/>
    <s v="Female"/>
    <s v="user68@example.com"/>
  </r>
  <r>
    <s v="EMP1027"/>
    <s v="Alice Brown"/>
    <x v="3"/>
    <x v="3"/>
    <n v="41448"/>
    <x v="26"/>
    <n v="3"/>
    <s v="Other"/>
    <s v="user103@example.com"/>
  </r>
  <r>
    <s v="EMP1028"/>
    <s v="John Doe"/>
    <x v="1"/>
    <x v="3"/>
    <n v="49282"/>
    <x v="27"/>
    <n v="2"/>
    <s v="Female"/>
    <s v="user135@example.com"/>
  </r>
  <r>
    <s v="EMP1029"/>
    <s v="Bob Johnson"/>
    <x v="4"/>
    <x v="3"/>
    <n v="92959"/>
    <x v="28"/>
    <n v="5"/>
    <s v="Unknown"/>
    <s v="user83@example.com"/>
  </r>
  <r>
    <s v="EMP1030"/>
    <s v="Unknown"/>
    <x v="4"/>
    <x v="0"/>
    <n v="92259"/>
    <x v="0"/>
    <n v="1"/>
    <s v="Unknown"/>
    <s v="user109@example.com"/>
  </r>
  <r>
    <s v="EMP1031"/>
    <s v="Eve Adams"/>
    <x v="1"/>
    <x v="1"/>
    <n v="92299"/>
    <x v="29"/>
    <n v="3"/>
    <s v="Male"/>
    <s v="user143@example.com"/>
  </r>
  <r>
    <s v="EMP1032"/>
    <s v="Sam Wilson"/>
    <x v="1"/>
    <x v="0"/>
    <n v="95586"/>
    <x v="30"/>
    <n v="3"/>
    <s v="Other"/>
    <s v="user190@example.com"/>
  </r>
  <r>
    <s v="EMP1033"/>
    <s v="Chris Lee"/>
    <x v="4"/>
    <x v="2"/>
    <n v="95367"/>
    <x v="31"/>
    <n v="5"/>
    <s v="Male"/>
    <s v="user136@example.com"/>
  </r>
  <r>
    <s v="EMP1034"/>
    <s v="John Doe"/>
    <x v="2"/>
    <x v="4"/>
    <n v="79549"/>
    <x v="32"/>
    <n v="3"/>
    <s v="Unknown"/>
    <s v="user198@example.com"/>
  </r>
  <r>
    <s v="EMP1035"/>
    <s v="Alice Brown"/>
    <x v="4"/>
    <x v="3"/>
    <n v="54463"/>
    <x v="33"/>
    <n v="4"/>
    <s v="Male"/>
    <s v="invalid_email"/>
  </r>
  <r>
    <s v="EMP1036"/>
    <s v="Alice Brown"/>
    <x v="3"/>
    <x v="2"/>
    <n v="89781"/>
    <x v="34"/>
    <n v="5"/>
    <s v="Female"/>
    <s v="user31@example.com"/>
  </r>
  <r>
    <s v="EMP1037"/>
    <s v="Alice Brown"/>
    <x v="1"/>
    <x v="0"/>
    <n v="64796"/>
    <x v="35"/>
    <n v="5"/>
    <s v="Other"/>
    <s v="user98@example.com"/>
  </r>
  <r>
    <s v="EMP1038"/>
    <s v="John Doe"/>
    <x v="4"/>
    <x v="3"/>
    <n v="52093"/>
    <x v="36"/>
    <n v="5"/>
    <s v="Unknown"/>
    <s v="user154@example.com"/>
  </r>
  <r>
    <s v="EMP1039"/>
    <s v="Chris Lee"/>
    <x v="1"/>
    <x v="3"/>
    <n v="48224"/>
    <x v="37"/>
    <n v="3"/>
    <s v="Unknown"/>
    <s v="user42@example.com"/>
  </r>
  <r>
    <s v="EMP1040"/>
    <s v="Bob Johnson"/>
    <x v="0"/>
    <x v="3"/>
    <n v="66281"/>
    <x v="0"/>
    <n v="4"/>
    <s v="Female"/>
    <s v="user89@example.com"/>
  </r>
  <r>
    <s v="EMP1041"/>
    <s v="Alice Brown"/>
    <x v="3"/>
    <x v="1"/>
    <n v="33956"/>
    <x v="38"/>
    <n v="5"/>
    <s v="Unknown"/>
    <s v="user47@example.com"/>
  </r>
  <r>
    <s v="EMP1042"/>
    <s v="Bob Johnson"/>
    <x v="4"/>
    <x v="4"/>
    <n v="64913"/>
    <x v="39"/>
    <n v="1"/>
    <s v="Female"/>
    <s v="user175@example.com"/>
  </r>
  <r>
    <s v="EMP1043"/>
    <s v="Alice Brown"/>
    <x v="4"/>
    <x v="4"/>
    <n v="35326"/>
    <x v="40"/>
    <n v="5"/>
    <s v="Female"/>
    <s v="user57@example.com"/>
  </r>
  <r>
    <s v="EMP1044"/>
    <s v="Chris Lee"/>
    <x v="0"/>
    <x v="0"/>
    <n v="81610"/>
    <x v="41"/>
    <n v="1"/>
    <s v="Unknown"/>
    <s v="user20@example.com"/>
  </r>
  <r>
    <s v="EMP1045"/>
    <s v="Unknown"/>
    <x v="1"/>
    <x v="0"/>
    <n v="58962"/>
    <x v="42"/>
    <n v="3"/>
    <s v="Other"/>
    <s v="user106@example.com"/>
  </r>
  <r>
    <s v="EMP1046"/>
    <s v="Chris Lee"/>
    <x v="3"/>
    <x v="1"/>
    <n v="92701"/>
    <x v="43"/>
    <n v="3"/>
    <s v="Other"/>
    <s v="user199@example.com"/>
  </r>
  <r>
    <s v="EMP1047"/>
    <s v="Chris Lee"/>
    <x v="1"/>
    <x v="0"/>
    <n v="58245"/>
    <x v="44"/>
    <n v="4"/>
    <s v="Unknown"/>
    <s v="user43@example.com"/>
  </r>
  <r>
    <s v="EMP1048"/>
    <s v="John Doe"/>
    <x v="0"/>
    <x v="0"/>
    <n v="66513"/>
    <x v="45"/>
    <n v="2"/>
    <s v="Other"/>
    <s v="user24@example.com"/>
  </r>
  <r>
    <s v="EMP1049"/>
    <s v="Eve Adams"/>
    <x v="1"/>
    <x v="1"/>
    <n v="78720"/>
    <x v="46"/>
    <n v="5"/>
    <s v="Female"/>
    <s v="user89@example.com"/>
  </r>
  <r>
    <s v="EMP1050"/>
    <s v="Chris Lee"/>
    <x v="4"/>
    <x v="0"/>
    <n v="30686"/>
    <x v="0"/>
    <n v="2"/>
    <s v="Female"/>
    <s v="user95@example.com"/>
  </r>
  <r>
    <s v="EMP1051"/>
    <s v="Sam Wilson"/>
    <x v="2"/>
    <x v="0"/>
    <n v="39423"/>
    <x v="47"/>
    <n v="5"/>
    <s v="Unknown"/>
    <s v="user59@example.com"/>
  </r>
  <r>
    <s v="EMP1052"/>
    <s v="Eve Adams"/>
    <x v="4"/>
    <x v="0"/>
    <n v="30280"/>
    <x v="48"/>
    <n v="1"/>
    <s v="Unknown"/>
    <s v="user152@example.com"/>
  </r>
  <r>
    <s v="EMP1053"/>
    <s v="Eve Adams"/>
    <x v="0"/>
    <x v="3"/>
    <n v="33352"/>
    <x v="49"/>
    <n v="3"/>
    <s v="Female"/>
    <s v="user200@example.com"/>
  </r>
  <r>
    <s v="EMP1054"/>
    <s v="Bob Johnson"/>
    <x v="4"/>
    <x v="3"/>
    <n v="75633"/>
    <x v="50"/>
    <n v="5"/>
    <s v="Other"/>
    <s v="user92@example.com"/>
  </r>
  <r>
    <s v="EMP1055"/>
    <s v="Chris Lee"/>
    <x v="4"/>
    <x v="2"/>
    <n v="74815"/>
    <x v="51"/>
    <n v="5"/>
    <s v="Female"/>
    <s v="user50@example.com"/>
  </r>
  <r>
    <s v="EMP1056"/>
    <s v="John Doe"/>
    <x v="2"/>
    <x v="4"/>
    <n v="60011"/>
    <x v="52"/>
    <n v="1"/>
    <s v="Male"/>
    <s v="user63@example.com"/>
  </r>
  <r>
    <s v="EMP1057"/>
    <s v="Eve Adams"/>
    <x v="4"/>
    <x v="0"/>
    <n v="96949"/>
    <x v="53"/>
    <n v="3"/>
    <s v="Unknown"/>
    <s v="user103@example.com"/>
  </r>
  <r>
    <s v="EMP1058"/>
    <s v="Sam Wilson"/>
    <x v="4"/>
    <x v="0"/>
    <n v="84924"/>
    <x v="54"/>
    <n v="5"/>
    <s v="Male"/>
    <s v="user150@example.com"/>
  </r>
  <r>
    <s v="EMP1059"/>
    <s v="Sam Wilson"/>
    <x v="0"/>
    <x v="2"/>
    <n v="82033"/>
    <x v="55"/>
    <n v="1"/>
    <s v="Unknown"/>
    <s v="user20@example.com"/>
  </r>
  <r>
    <s v="EMP1060"/>
    <s v="Unknown"/>
    <x v="4"/>
    <x v="1"/>
    <n v="66281"/>
    <x v="0"/>
    <n v="5"/>
    <s v="Unknown"/>
    <s v="user112@example.com"/>
  </r>
  <r>
    <s v="EMP1061"/>
    <s v="Eve Adams"/>
    <x v="4"/>
    <x v="4"/>
    <n v="31499"/>
    <x v="56"/>
    <n v="2"/>
    <s v="Unknown"/>
    <s v="user31@example.com"/>
  </r>
  <r>
    <s v="EMP1062"/>
    <s v="Chris Lee"/>
    <x v="3"/>
    <x v="3"/>
    <n v="97981"/>
    <x v="57"/>
    <n v="5"/>
    <s v="Female"/>
    <s v="user71@example.com"/>
  </r>
  <r>
    <s v="EMP1063"/>
    <s v="Eve Adams"/>
    <x v="1"/>
    <x v="2"/>
    <n v="36541"/>
    <x v="58"/>
    <n v="2"/>
    <s v="Other"/>
    <s v="user97@example.com"/>
  </r>
  <r>
    <s v="EMP1064"/>
    <s v="John Doe"/>
    <x v="3"/>
    <x v="0"/>
    <n v="84737"/>
    <x v="59"/>
    <n v="1"/>
    <s v="Male"/>
    <s v="user141@example.com"/>
  </r>
  <r>
    <s v="EMP1065"/>
    <s v="Sam Wilson"/>
    <x v="0"/>
    <x v="0"/>
    <n v="33468"/>
    <x v="60"/>
    <n v="4"/>
    <s v="Male"/>
    <s v="user125@example.com"/>
  </r>
  <r>
    <s v="EMP1066"/>
    <s v="Sam Wilson"/>
    <x v="4"/>
    <x v="4"/>
    <n v="96365"/>
    <x v="61"/>
    <n v="3"/>
    <s v="Other"/>
    <s v="user90@example.com"/>
  </r>
  <r>
    <s v="EMP1067"/>
    <s v="Alice Brown"/>
    <x v="2"/>
    <x v="0"/>
    <n v="61942"/>
    <x v="62"/>
    <n v="3"/>
    <s v="Female"/>
    <s v="user192@example.com"/>
  </r>
  <r>
    <s v="EMP1068"/>
    <s v="Sam Wilson"/>
    <x v="0"/>
    <x v="3"/>
    <n v="41467"/>
    <x v="63"/>
    <n v="2"/>
    <s v="Unknown"/>
    <s v="user77@example.com"/>
  </r>
  <r>
    <s v="EMP1069"/>
    <s v="Bob Johnson"/>
    <x v="0"/>
    <x v="0"/>
    <n v="77096"/>
    <x v="64"/>
    <n v="1"/>
    <s v="Unknown"/>
    <s v="user65@example.com"/>
  </r>
  <r>
    <s v="EMP1070"/>
    <s v="Eve Adams"/>
    <x v="2"/>
    <x v="4"/>
    <n v="69952"/>
    <x v="65"/>
    <n v="5"/>
    <s v="Female"/>
    <s v="invalid_email"/>
  </r>
  <r>
    <s v="EMP1071"/>
    <s v="Eve Adams"/>
    <x v="4"/>
    <x v="2"/>
    <n v="85065"/>
    <x v="66"/>
    <n v="3"/>
    <s v="Unknown"/>
    <s v="user142@example.com"/>
  </r>
  <r>
    <s v="EMP1072"/>
    <s v="Bob Johnson"/>
    <x v="4"/>
    <x v="0"/>
    <n v="56512"/>
    <x v="67"/>
    <n v="5"/>
    <s v="Other"/>
    <s v="user153@example.com"/>
  </r>
  <r>
    <s v="EMP1073"/>
    <s v="John Doe"/>
    <x v="2"/>
    <x v="0"/>
    <n v="91101"/>
    <x v="68"/>
    <n v="4"/>
    <s v="Female"/>
    <s v="user71@example.com"/>
  </r>
  <r>
    <s v="EMP1074"/>
    <s v="Sam Wilson"/>
    <x v="4"/>
    <x v="1"/>
    <n v="41243"/>
    <x v="69"/>
    <n v="5"/>
    <s v="Unknown"/>
    <s v="user143@example.com"/>
  </r>
  <r>
    <s v="EMP1075"/>
    <s v="Unknown"/>
    <x v="2"/>
    <x v="0"/>
    <n v="96142"/>
    <x v="70"/>
    <n v="1"/>
    <s v="Other"/>
    <s v="user17@example.com"/>
  </r>
  <r>
    <s v="EMP1076"/>
    <s v="Eve Adams"/>
    <x v="3"/>
    <x v="0"/>
    <n v="94301"/>
    <x v="71"/>
    <n v="1"/>
    <s v="Male"/>
    <s v="user20@example.com"/>
  </r>
  <r>
    <s v="EMP1077"/>
    <s v="Jane Smith"/>
    <x v="4"/>
    <x v="3"/>
    <n v="69166"/>
    <x v="72"/>
    <n v="1"/>
    <s v="Female"/>
    <s v="user22@example.com"/>
  </r>
  <r>
    <s v="EMP1078"/>
    <s v="Sam Wilson"/>
    <x v="4"/>
    <x v="3"/>
    <n v="78245"/>
    <x v="73"/>
    <n v="2"/>
    <s v="Unknown"/>
    <s v="user46@example.com"/>
  </r>
  <r>
    <s v="EMP1079"/>
    <s v="Chris Lee"/>
    <x v="2"/>
    <x v="2"/>
    <n v="66079"/>
    <x v="74"/>
    <n v="2"/>
    <s v="Other"/>
    <s v="user55@example.com"/>
  </r>
  <r>
    <s v="EMP1080"/>
    <s v="Eve Adams"/>
    <x v="4"/>
    <x v="0"/>
    <n v="66281"/>
    <x v="0"/>
    <n v="5"/>
    <s v="Unknown"/>
    <s v="user135@example.com"/>
  </r>
  <r>
    <s v="EMP1081"/>
    <s v="Jane Smith"/>
    <x v="2"/>
    <x v="2"/>
    <n v="95621"/>
    <x v="75"/>
    <n v="3"/>
    <s v="Female"/>
    <s v="user156@example.com"/>
  </r>
  <r>
    <s v="EMP1082"/>
    <s v="Eve Adams"/>
    <x v="3"/>
    <x v="3"/>
    <n v="42262"/>
    <x v="76"/>
    <n v="1"/>
    <s v="Unknown"/>
    <s v="user104@example.com"/>
  </r>
  <r>
    <s v="EMP1083"/>
    <s v="Sam Wilson"/>
    <x v="2"/>
    <x v="0"/>
    <n v="99621"/>
    <x v="77"/>
    <n v="5"/>
    <s v="Other"/>
    <s v="user145@example.com"/>
  </r>
  <r>
    <s v="EMP1084"/>
    <s v="John Doe"/>
    <x v="4"/>
    <x v="0"/>
    <n v="44682"/>
    <x v="78"/>
    <n v="4"/>
    <s v="Female"/>
    <s v="user47@example.com"/>
  </r>
  <r>
    <s v="EMP1085"/>
    <s v="Chris Lee"/>
    <x v="0"/>
    <x v="0"/>
    <n v="35163"/>
    <x v="79"/>
    <n v="5"/>
    <s v="Other"/>
    <s v="user197@example.com"/>
  </r>
  <r>
    <s v="EMP1086"/>
    <s v="Chris Lee"/>
    <x v="3"/>
    <x v="0"/>
    <n v="33483"/>
    <x v="80"/>
    <n v="4"/>
    <s v="Male"/>
    <s v="user177@example.com"/>
  </r>
  <r>
    <s v="EMP1087"/>
    <s v="Sam Wilson"/>
    <x v="1"/>
    <x v="1"/>
    <n v="55303"/>
    <x v="81"/>
    <n v="4"/>
    <s v="Male"/>
    <s v="user149@example.com"/>
  </r>
  <r>
    <s v="EMP1088"/>
    <s v="Chris Lee"/>
    <x v="3"/>
    <x v="0"/>
    <n v="63434"/>
    <x v="82"/>
    <n v="3"/>
    <s v="Unknown"/>
    <s v="user48@example.com"/>
  </r>
  <r>
    <s v="EMP1089"/>
    <s v="Jane Smith"/>
    <x v="4"/>
    <x v="4"/>
    <n v="38830"/>
    <x v="83"/>
    <n v="3"/>
    <s v="Other"/>
    <s v="user149@example.com"/>
  </r>
  <r>
    <s v="EMP1090"/>
    <s v="Unknown"/>
    <x v="4"/>
    <x v="3"/>
    <n v="50741"/>
    <x v="84"/>
    <n v="3"/>
    <s v="Unknown"/>
    <s v="user65@example.com"/>
  </r>
  <r>
    <s v="EMP1091"/>
    <s v="Alice Brown"/>
    <x v="1"/>
    <x v="4"/>
    <n v="69420"/>
    <x v="85"/>
    <n v="1"/>
    <s v="Male"/>
    <s v="user43@example.com"/>
  </r>
  <r>
    <s v="EMP1092"/>
    <s v="Jane Smith"/>
    <x v="3"/>
    <x v="0"/>
    <n v="80588"/>
    <x v="86"/>
    <n v="5"/>
    <s v="Male"/>
    <s v="user98@example.com"/>
  </r>
  <r>
    <s v="EMP1093"/>
    <s v="Alice Brown"/>
    <x v="4"/>
    <x v="2"/>
    <n v="76238"/>
    <x v="87"/>
    <n v="4"/>
    <s v="Male"/>
    <s v="user102@example.com"/>
  </r>
  <r>
    <s v="EMP1094"/>
    <s v="Bob Johnson"/>
    <x v="3"/>
    <x v="0"/>
    <n v="33264"/>
    <x v="88"/>
    <n v="5"/>
    <s v="Female"/>
    <s v="user148@example.com"/>
  </r>
  <r>
    <s v="EMP1095"/>
    <s v="Alice Brown"/>
    <x v="0"/>
    <x v="4"/>
    <n v="96101"/>
    <x v="89"/>
    <n v="5"/>
    <s v="Other"/>
    <s v="user155@example.com"/>
  </r>
  <r>
    <s v="EMP1096"/>
    <s v="Jane Smith"/>
    <x v="0"/>
    <x v="2"/>
    <n v="72939"/>
    <x v="90"/>
    <n v="3"/>
    <s v="Unknown"/>
    <s v="user191@example.com"/>
  </r>
  <r>
    <s v="EMP1097"/>
    <s v="Sam Wilson"/>
    <x v="1"/>
    <x v="1"/>
    <n v="89333"/>
    <x v="91"/>
    <n v="1"/>
    <s v="Male"/>
    <s v="user113@example.com"/>
  </r>
  <r>
    <s v="EMP1098"/>
    <s v="Bob Johnson"/>
    <x v="3"/>
    <x v="4"/>
    <n v="70470"/>
    <x v="92"/>
    <n v="5"/>
    <s v="Male"/>
    <s v="user62@example.com"/>
  </r>
  <r>
    <s v="EMP1099"/>
    <s v="Eve Adams"/>
    <x v="4"/>
    <x v="2"/>
    <n v="70096"/>
    <x v="93"/>
    <n v="4"/>
    <s v="Male"/>
    <s v="user76@example.com"/>
  </r>
  <r>
    <s v="EMP1100"/>
    <s v="Bob Johnson"/>
    <x v="4"/>
    <x v="0"/>
    <n v="66281"/>
    <x v="94"/>
    <n v="2"/>
    <s v="Other"/>
    <s v="user40@example.com"/>
  </r>
  <r>
    <s v="EMP1101"/>
    <s v="Bob Johnson"/>
    <x v="3"/>
    <x v="1"/>
    <n v="66503"/>
    <x v="95"/>
    <n v="5"/>
    <s v="Male"/>
    <s v="user200@example.com"/>
  </r>
  <r>
    <s v="EMP1102"/>
    <s v="Alice Brown"/>
    <x v="1"/>
    <x v="1"/>
    <n v="42096"/>
    <x v="96"/>
    <n v="5"/>
    <s v="Female"/>
    <s v="user54@example.com"/>
  </r>
  <r>
    <s v="EMP1103"/>
    <s v="Alice Brown"/>
    <x v="4"/>
    <x v="0"/>
    <n v="79145"/>
    <x v="97"/>
    <n v="5"/>
    <s v="Other"/>
    <s v="user20@example.com"/>
  </r>
  <r>
    <s v="EMP1104"/>
    <s v="Jane Smith"/>
    <x v="4"/>
    <x v="4"/>
    <n v="61556"/>
    <x v="98"/>
    <n v="1"/>
    <s v="Unknown"/>
    <s v="user40@example.com"/>
  </r>
  <r>
    <s v="EMP1105"/>
    <s v="Unknown"/>
    <x v="1"/>
    <x v="3"/>
    <n v="87963"/>
    <x v="99"/>
    <n v="3"/>
    <s v="Other"/>
    <s v="invalid_email"/>
  </r>
  <r>
    <s v="EMP1106"/>
    <s v="Eve Adams"/>
    <x v="3"/>
    <x v="0"/>
    <n v="48325"/>
    <x v="100"/>
    <n v="5"/>
    <s v="Male"/>
    <s v="user189@example.com"/>
  </r>
  <r>
    <s v="EMP1107"/>
    <s v="Sam Wilson"/>
    <x v="4"/>
    <x v="4"/>
    <n v="86412"/>
    <x v="101"/>
    <n v="2"/>
    <s v="Female"/>
    <s v="user128@example.com"/>
  </r>
  <r>
    <s v="EMP1108"/>
    <s v="Sam Wilson"/>
    <x v="1"/>
    <x v="0"/>
    <n v="66761"/>
    <x v="102"/>
    <n v="1"/>
    <s v="Unknown"/>
    <s v="user93@example.com"/>
  </r>
  <r>
    <s v="EMP1109"/>
    <s v="Jane Smith"/>
    <x v="4"/>
    <x v="0"/>
    <n v="88850"/>
    <x v="103"/>
    <n v="1"/>
    <s v="Female"/>
    <s v="user174@example.com"/>
  </r>
  <r>
    <s v="EMP1110"/>
    <s v="Chris Lee"/>
    <x v="2"/>
    <x v="0"/>
    <n v="31293"/>
    <x v="0"/>
    <n v="2"/>
    <s v="Female"/>
    <s v="user44@example.com"/>
  </r>
  <r>
    <s v="EMP1111"/>
    <s v="Chris Lee"/>
    <x v="3"/>
    <x v="2"/>
    <n v="34306"/>
    <x v="104"/>
    <n v="5"/>
    <s v="Female"/>
    <s v="user192@example.com"/>
  </r>
  <r>
    <s v="EMP1112"/>
    <s v="Eve Adams"/>
    <x v="0"/>
    <x v="0"/>
    <n v="78330"/>
    <x v="105"/>
    <n v="5"/>
    <s v="Other"/>
    <s v="user76@example.com"/>
  </r>
  <r>
    <s v="EMP1113"/>
    <s v="Alice Brown"/>
    <x v="3"/>
    <x v="2"/>
    <n v="47653"/>
    <x v="106"/>
    <n v="1"/>
    <s v="Male"/>
    <s v="user82@example.com"/>
  </r>
  <r>
    <s v="EMP1114"/>
    <s v="Eve Adams"/>
    <x v="4"/>
    <x v="3"/>
    <n v="44627"/>
    <x v="107"/>
    <n v="4"/>
    <s v="Unknown"/>
    <s v="user97@example.com"/>
  </r>
  <r>
    <s v="EMP1115"/>
    <s v="Bob Johnson"/>
    <x v="1"/>
    <x v="1"/>
    <n v="92343"/>
    <x v="108"/>
    <n v="4"/>
    <s v="Female"/>
    <s v="user149@example.com"/>
  </r>
  <r>
    <s v="EMP1116"/>
    <s v="Bob Johnson"/>
    <x v="4"/>
    <x v="4"/>
    <n v="38837"/>
    <x v="109"/>
    <n v="5"/>
    <s v="Female"/>
    <s v="user192@example.com"/>
  </r>
  <r>
    <s v="EMP1117"/>
    <s v="Bob Johnson"/>
    <x v="4"/>
    <x v="0"/>
    <n v="73483"/>
    <x v="110"/>
    <n v="1"/>
    <s v="Unknown"/>
    <s v="user137@example.com"/>
  </r>
  <r>
    <s v="EMP1118"/>
    <s v="Chris Lee"/>
    <x v="2"/>
    <x v="0"/>
    <n v="95032"/>
    <x v="111"/>
    <n v="3"/>
    <s v="Unknown"/>
    <s v="user23@example.com"/>
  </r>
  <r>
    <s v="EMP1119"/>
    <s v="Eve Adams"/>
    <x v="2"/>
    <x v="4"/>
    <n v="44358"/>
    <x v="112"/>
    <n v="5"/>
    <s v="Female"/>
    <s v="user200@example.com"/>
  </r>
  <r>
    <s v="EMP1120"/>
    <s v="Unknown"/>
    <x v="3"/>
    <x v="2"/>
    <n v="66281"/>
    <x v="0"/>
    <n v="5"/>
    <s v="Unknown"/>
    <s v="user101@example.com"/>
  </r>
  <r>
    <s v="EMP1121"/>
    <s v="Chris Lee"/>
    <x v="2"/>
    <x v="2"/>
    <n v="45676"/>
    <x v="113"/>
    <n v="2"/>
    <s v="Unknown"/>
    <s v="user132@example.com"/>
  </r>
  <r>
    <s v="EMP1122"/>
    <s v="Bob Johnson"/>
    <x v="2"/>
    <x v="1"/>
    <n v="52036"/>
    <x v="114"/>
    <n v="3"/>
    <s v="Male"/>
    <s v="user171@example.com"/>
  </r>
  <r>
    <s v="EMP1123"/>
    <s v="Jane Smith"/>
    <x v="4"/>
    <x v="1"/>
    <n v="30357"/>
    <x v="115"/>
    <n v="5"/>
    <s v="Male"/>
    <s v="user145@example.com"/>
  </r>
  <r>
    <s v="EMP1124"/>
    <s v="John Doe"/>
    <x v="3"/>
    <x v="0"/>
    <n v="60034"/>
    <x v="116"/>
    <n v="1"/>
    <s v="Female"/>
    <s v="user75@example.com"/>
  </r>
  <r>
    <s v="EMP1125"/>
    <s v="John Doe"/>
    <x v="0"/>
    <x v="0"/>
    <n v="90019"/>
    <x v="117"/>
    <n v="5"/>
    <s v="Unknown"/>
    <s v="user52@example.com"/>
  </r>
  <r>
    <s v="EMP1126"/>
    <s v="Bob Johnson"/>
    <x v="4"/>
    <x v="1"/>
    <n v="71494"/>
    <x v="118"/>
    <n v="3"/>
    <s v="Male"/>
    <s v="user100@example.com"/>
  </r>
  <r>
    <s v="EMP1127"/>
    <s v="John Doe"/>
    <x v="0"/>
    <x v="2"/>
    <n v="91953"/>
    <x v="119"/>
    <n v="2"/>
    <s v="Male"/>
    <s v="user83@example.com"/>
  </r>
  <r>
    <s v="EMP1128"/>
    <s v="Chris Lee"/>
    <x v="2"/>
    <x v="2"/>
    <n v="30402"/>
    <x v="120"/>
    <n v="1"/>
    <s v="Unknown"/>
    <s v="user167@example.com"/>
  </r>
  <r>
    <s v="EMP1129"/>
    <s v="Bob Johnson"/>
    <x v="4"/>
    <x v="3"/>
    <n v="62994"/>
    <x v="121"/>
    <n v="5"/>
    <s v="Unknown"/>
    <s v="user175@example.com"/>
  </r>
  <r>
    <s v="EMP1130"/>
    <s v="Alice Brown"/>
    <x v="2"/>
    <x v="0"/>
    <n v="48289"/>
    <x v="0"/>
    <n v="3"/>
    <s v="Male"/>
    <s v="user25@example.com"/>
  </r>
  <r>
    <s v="EMP1131"/>
    <s v="Sam Wilson"/>
    <x v="4"/>
    <x v="1"/>
    <n v="34402"/>
    <x v="122"/>
    <n v="3"/>
    <s v="Other"/>
    <s v="user42@example.com"/>
  </r>
  <r>
    <s v="EMP1132"/>
    <s v="Eve Adams"/>
    <x v="1"/>
    <x v="2"/>
    <n v="38678"/>
    <x v="123"/>
    <n v="3"/>
    <s v="Other"/>
    <s v="user188@example.com"/>
  </r>
  <r>
    <s v="EMP1133"/>
    <s v="Chris Lee"/>
    <x v="1"/>
    <x v="1"/>
    <n v="45758"/>
    <x v="124"/>
    <n v="3"/>
    <s v="Unknown"/>
    <s v="user44@example.com"/>
  </r>
  <r>
    <s v="EMP1134"/>
    <s v="Eve Adams"/>
    <x v="4"/>
    <x v="0"/>
    <n v="62476"/>
    <x v="125"/>
    <n v="1"/>
    <s v="Other"/>
    <s v="user63@example.com"/>
  </r>
  <r>
    <s v="EMP1135"/>
    <s v="Unknown"/>
    <x v="3"/>
    <x v="3"/>
    <n v="39280"/>
    <x v="126"/>
    <n v="3"/>
    <s v="Female"/>
    <s v="user198@example.com"/>
  </r>
  <r>
    <s v="EMP1136"/>
    <s v="Jane Smith"/>
    <x v="0"/>
    <x v="0"/>
    <n v="60335"/>
    <x v="127"/>
    <n v="4"/>
    <s v="Other"/>
    <s v="user59@example.com"/>
  </r>
  <r>
    <s v="EMP1137"/>
    <s v="Chris Lee"/>
    <x v="1"/>
    <x v="1"/>
    <n v="84968"/>
    <x v="128"/>
    <n v="5"/>
    <s v="Unknown"/>
    <s v="user165@example.com"/>
  </r>
  <r>
    <s v="EMP1138"/>
    <s v="Chris Lee"/>
    <x v="4"/>
    <x v="4"/>
    <n v="84750"/>
    <x v="129"/>
    <n v="4"/>
    <s v="Female"/>
    <s v="user3@example.com"/>
  </r>
  <r>
    <s v="EMP1139"/>
    <s v="Bob Johnson"/>
    <x v="3"/>
    <x v="0"/>
    <n v="73348"/>
    <x v="130"/>
    <n v="2"/>
    <s v="Unknown"/>
    <s v="user22@example.com"/>
  </r>
  <r>
    <s v="EMP1140"/>
    <s v="Chris Lee"/>
    <x v="2"/>
    <x v="2"/>
    <n v="66281"/>
    <x v="131"/>
    <n v="4"/>
    <s v="Other"/>
    <s v="invalid_email"/>
  </r>
  <r>
    <s v="EMP1141"/>
    <s v="Jane Smith"/>
    <x v="4"/>
    <x v="2"/>
    <n v="66882"/>
    <x v="132"/>
    <n v="5"/>
    <s v="Other"/>
    <s v="user103@example.com"/>
  </r>
  <r>
    <s v="EMP1142"/>
    <s v="Alice Brown"/>
    <x v="4"/>
    <x v="0"/>
    <n v="86775"/>
    <x v="133"/>
    <n v="3"/>
    <s v="Other"/>
    <s v="user190@example.com"/>
  </r>
  <r>
    <s v="EMP1143"/>
    <s v="Chris Lee"/>
    <x v="2"/>
    <x v="3"/>
    <n v="91620"/>
    <x v="134"/>
    <n v="5"/>
    <s v="Unknown"/>
    <s v="user114@example.com"/>
  </r>
  <r>
    <s v="EMP1144"/>
    <s v="Eve Adams"/>
    <x v="4"/>
    <x v="0"/>
    <n v="94148"/>
    <x v="135"/>
    <n v="2"/>
    <s v="Unknown"/>
    <s v="user53@example.com"/>
  </r>
  <r>
    <s v="EMP1145"/>
    <s v="Sam Wilson"/>
    <x v="2"/>
    <x v="4"/>
    <n v="35627"/>
    <x v="136"/>
    <n v="5"/>
    <s v="Female"/>
    <s v="user188@example.com"/>
  </r>
  <r>
    <s v="EMP1146"/>
    <s v="John Doe"/>
    <x v="4"/>
    <x v="2"/>
    <n v="57141"/>
    <x v="137"/>
    <n v="2"/>
    <s v="Unknown"/>
    <s v="user165@example.com"/>
  </r>
  <r>
    <s v="EMP1147"/>
    <s v="Bob Johnson"/>
    <x v="2"/>
    <x v="4"/>
    <n v="65270"/>
    <x v="138"/>
    <n v="1"/>
    <s v="Unknown"/>
    <s v="user163@example.com"/>
  </r>
  <r>
    <s v="EMP1148"/>
    <s v="Bob Johnson"/>
    <x v="4"/>
    <x v="3"/>
    <n v="67335"/>
    <x v="139"/>
    <n v="1"/>
    <s v="Other"/>
    <s v="user112@example.com"/>
  </r>
  <r>
    <s v="EMP1149"/>
    <s v="Sam Wilson"/>
    <x v="4"/>
    <x v="0"/>
    <n v="98475"/>
    <x v="140"/>
    <n v="5"/>
    <s v="Other"/>
    <s v="user30@example.co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DA7697-027F-4BEE-BC87-06540559DA71}"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7" firstHeaderRow="1" firstDataRow="1" firstDataCol="1"/>
  <pivotFields count="12">
    <pivotField dataField="1"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showAll="0"/>
    <pivotField axis="axisRow" showAll="0">
      <items count="6">
        <item x="0"/>
        <item x="1"/>
        <item x="3"/>
        <item x="4"/>
        <item x="2"/>
        <item t="default"/>
      </items>
    </pivotField>
    <pivotField showAll="0"/>
    <pivotField showAll="0"/>
    <pivotField numFmtId="14" showAll="0">
      <items count="1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6">
    <i>
      <x/>
    </i>
    <i>
      <x v="1"/>
    </i>
    <i>
      <x v="2"/>
    </i>
    <i>
      <x v="3"/>
    </i>
    <i>
      <x v="4"/>
    </i>
    <i t="grand">
      <x/>
    </i>
  </rowItems>
  <colItems count="1">
    <i/>
  </colItems>
  <dataFields count="1">
    <dataField name="Count of Employee ID" fld="0" subtotal="count"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C495090-3C33-4818-B2DC-B74BBC0DD9B6}"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9:B33" firstHeaderRow="1" firstDataRow="1" firstDataCol="1"/>
  <pivotFields count="12">
    <pivotField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showAll="0"/>
    <pivotField showAll="0">
      <items count="6">
        <item x="0"/>
        <item x="1"/>
        <item x="3"/>
        <item x="4"/>
        <item x="2"/>
        <item t="default"/>
      </items>
    </pivotField>
    <pivotField showAll="0">
      <items count="7">
        <item h="1" x="5"/>
        <item x="4"/>
        <item x="1"/>
        <item x="0"/>
        <item x="3"/>
        <item x="2"/>
        <item t="default"/>
      </items>
    </pivotField>
    <pivotField showAll="0"/>
    <pivotField numFmtId="14" showAll="0">
      <items count="1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t="default"/>
      </items>
    </pivotField>
    <pivotField dataField="1" showAll="0"/>
    <pivotField axis="axisRow" showAll="0">
      <items count="5">
        <item x="3"/>
        <item x="2"/>
        <item h="1" x="1"/>
        <item x="0"/>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7"/>
  </rowFields>
  <rowItems count="4">
    <i>
      <x/>
    </i>
    <i>
      <x v="1"/>
    </i>
    <i>
      <x v="3"/>
    </i>
    <i t="grand">
      <x/>
    </i>
  </rowItems>
  <colItems count="1">
    <i/>
  </colItems>
  <dataFields count="1">
    <dataField name="Sum of Performance Rating" fld="6" baseField="0" baseItem="0"/>
  </dataField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7" count="1" selected="0">
            <x v="0"/>
          </reference>
        </references>
      </pivotArea>
    </chartFormat>
    <chartFormat chart="1" format="2">
      <pivotArea type="data" outline="0" fieldPosition="0">
        <references count="2">
          <reference field="4294967294" count="1" selected="0">
            <x v="0"/>
          </reference>
          <reference field="7" count="1" selected="0">
            <x v="1"/>
          </reference>
        </references>
      </pivotArea>
    </chartFormat>
    <chartFormat chart="1" format="3">
      <pivotArea type="data" outline="0" fieldPosition="0">
        <references count="2">
          <reference field="4294967294" count="1" selected="0">
            <x v="0"/>
          </reference>
          <reference field="7" count="1" selected="0">
            <x v="3"/>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7" count="1" selected="0">
            <x v="0"/>
          </reference>
        </references>
      </pivotArea>
    </chartFormat>
    <chartFormat chart="3" format="10">
      <pivotArea type="data" outline="0" fieldPosition="0">
        <references count="2">
          <reference field="4294967294" count="1" selected="0">
            <x v="0"/>
          </reference>
          <reference field="7" count="1" selected="0">
            <x v="1"/>
          </reference>
        </references>
      </pivotArea>
    </chartFormat>
    <chartFormat chart="3" format="11">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F9B0771-7440-4CB8-9241-D719917FEA7D}"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F13:G19" firstHeaderRow="1" firstDataRow="1" firstDataCol="1"/>
  <pivotFields count="12">
    <pivotField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showAll="0"/>
    <pivotField axis="axisRow" showAll="0">
      <items count="6">
        <item x="0"/>
        <item x="1"/>
        <item x="3"/>
        <item x="4"/>
        <item x="2"/>
        <item t="default"/>
      </items>
    </pivotField>
    <pivotField showAll="0">
      <items count="7">
        <item h="1" x="5"/>
        <item x="4"/>
        <item x="1"/>
        <item x="0"/>
        <item x="3"/>
        <item x="2"/>
        <item t="default"/>
      </items>
    </pivotField>
    <pivotField showAll="0"/>
    <pivotField numFmtId="14" showAll="0">
      <items count="1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t="default"/>
      </items>
    </pivotField>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
  </rowFields>
  <rowItems count="6">
    <i>
      <x/>
    </i>
    <i>
      <x v="1"/>
    </i>
    <i>
      <x v="2"/>
    </i>
    <i>
      <x v="3"/>
    </i>
    <i>
      <x v="4"/>
    </i>
    <i t="grand">
      <x/>
    </i>
  </rowItems>
  <colItems count="1">
    <i/>
  </colItems>
  <dataFields count="1">
    <dataField name="Sum of Performance Rating" fld="6"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547C670-A9DA-403F-94F0-8C3D6C412179}"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H40:I44" firstHeaderRow="1" firstDataRow="1" firstDataCol="1"/>
  <pivotFields count="12">
    <pivotField dataField="1"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showAll="0"/>
    <pivotField showAll="0">
      <items count="6">
        <item x="0"/>
        <item x="1"/>
        <item x="3"/>
        <item x="4"/>
        <item x="2"/>
        <item t="default"/>
      </items>
    </pivotField>
    <pivotField showAll="0">
      <items count="7">
        <item h="1" x="5"/>
        <item x="4"/>
        <item x="1"/>
        <item x="0"/>
        <item x="3"/>
        <item x="2"/>
        <item t="default"/>
      </items>
    </pivotField>
    <pivotField showAll="0"/>
    <pivotField numFmtId="14" showAll="0">
      <items count="1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t="default"/>
      </items>
    </pivotField>
    <pivotField showAll="0"/>
    <pivotField axis="axisRow" showAll="0">
      <items count="5">
        <item x="3"/>
        <item x="2"/>
        <item h="1" x="1"/>
        <item x="0"/>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7"/>
  </rowFields>
  <rowItems count="4">
    <i>
      <x/>
    </i>
    <i>
      <x v="1"/>
    </i>
    <i>
      <x v="3"/>
    </i>
    <i t="grand">
      <x/>
    </i>
  </rowItems>
  <colItems count="1">
    <i/>
  </colItems>
  <dataFields count="1">
    <dataField name="Count of Employee 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D1C18F2-0FF4-4796-BC9B-C9984ECFD6CD}"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K1:L8" firstHeaderRow="1" firstDataRow="1" firstDataCol="1"/>
  <pivotFields count="12">
    <pivotField showAll="0"/>
    <pivotField showAll="0"/>
    <pivotField showAll="0"/>
    <pivotField axis="axisRow" showAll="0">
      <items count="7">
        <item x="5"/>
        <item x="4"/>
        <item x="1"/>
        <item x="0"/>
        <item x="3"/>
        <item x="2"/>
        <item t="default"/>
      </items>
    </pivotField>
    <pivotField dataField="1" showAll="0"/>
    <pivotField numFmtId="14" showAll="0">
      <items count="1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7">
    <i>
      <x/>
    </i>
    <i>
      <x v="1"/>
    </i>
    <i>
      <x v="2"/>
    </i>
    <i>
      <x v="3"/>
    </i>
    <i>
      <x v="4"/>
    </i>
    <i>
      <x v="5"/>
    </i>
    <i t="grand">
      <x/>
    </i>
  </rowItems>
  <colItems count="1">
    <i/>
  </colItems>
  <dataFields count="1">
    <dataField name="Average of Salary" fld="4" subtotal="average" baseField="3" baseItem="0"/>
  </dataFields>
  <formats count="3">
    <format dxfId="4">
      <pivotArea collapsedLevelsAreSubtotals="1" fieldPosition="0">
        <references count="1">
          <reference field="3" count="1">
            <x v="1"/>
          </reference>
        </references>
      </pivotArea>
    </format>
    <format dxfId="3">
      <pivotArea collapsedLevelsAreSubtotals="1" fieldPosition="0">
        <references count="1">
          <reference field="3" count="1">
            <x v="3"/>
          </reference>
        </references>
      </pivotArea>
    </format>
    <format dxfId="2">
      <pivotArea collapsedLevelsAreSubtotals="1" fieldPosition="0">
        <references count="1">
          <reference field="3" count="1">
            <x v="5"/>
          </reference>
        </references>
      </pivotArea>
    </format>
  </formats>
  <chartFormats count="8">
    <chartFormat chart="1" format="0"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3" count="1" selected="0">
            <x v="0"/>
          </reference>
        </references>
      </pivotArea>
    </chartFormat>
    <chartFormat chart="3" format="10">
      <pivotArea type="data" outline="0" fieldPosition="0">
        <references count="2">
          <reference field="4294967294" count="1" selected="0">
            <x v="0"/>
          </reference>
          <reference field="3" count="1" selected="0">
            <x v="1"/>
          </reference>
        </references>
      </pivotArea>
    </chartFormat>
    <chartFormat chart="3" format="11">
      <pivotArea type="data" outline="0" fieldPosition="0">
        <references count="2">
          <reference field="4294967294" count="1" selected="0">
            <x v="0"/>
          </reference>
          <reference field="3" count="1" selected="0">
            <x v="2"/>
          </reference>
        </references>
      </pivotArea>
    </chartFormat>
    <chartFormat chart="3" format="12">
      <pivotArea type="data" outline="0" fieldPosition="0">
        <references count="2">
          <reference field="4294967294" count="1" selected="0">
            <x v="0"/>
          </reference>
          <reference field="3" count="1" selected="0">
            <x v="3"/>
          </reference>
        </references>
      </pivotArea>
    </chartFormat>
    <chartFormat chart="3" format="13">
      <pivotArea type="data" outline="0" fieldPosition="0">
        <references count="2">
          <reference field="4294967294" count="1" selected="0">
            <x v="0"/>
          </reference>
          <reference field="3" count="1" selected="0">
            <x v="4"/>
          </reference>
        </references>
      </pivotArea>
    </chartFormat>
    <chartFormat chart="3" format="14">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EEB15AA-30D5-47CA-A4A6-63402E3AB920}"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F1:G7" firstHeaderRow="1" firstDataRow="1" firstDataCol="1"/>
  <pivotFields count="12">
    <pivotField dataField="1"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showAll="0"/>
    <pivotField showAll="0">
      <items count="6">
        <item x="0"/>
        <item x="1"/>
        <item x="3"/>
        <item x="4"/>
        <item x="2"/>
        <item t="default"/>
      </items>
    </pivotField>
    <pivotField axis="axisRow" showAll="0">
      <items count="7">
        <item h="1" x="5"/>
        <item x="4"/>
        <item x="1"/>
        <item x="0"/>
        <item x="3"/>
        <item x="2"/>
        <item t="default"/>
      </items>
    </pivotField>
    <pivotField showAll="0"/>
    <pivotField numFmtId="14" showAll="0">
      <items count="1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6">
    <i>
      <x v="1"/>
    </i>
    <i>
      <x v="2"/>
    </i>
    <i>
      <x v="3"/>
    </i>
    <i>
      <x v="4"/>
    </i>
    <i>
      <x v="5"/>
    </i>
    <i t="grand">
      <x/>
    </i>
  </rowItems>
  <colItems count="1">
    <i/>
  </colItems>
  <dataFields count="1">
    <dataField name="Count of Employee ID" fld="0" subtotal="count" baseField="0" baseItem="0"/>
  </dataFields>
  <chartFormats count="12">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3" count="1" selected="0">
            <x v="1"/>
          </reference>
        </references>
      </pivotArea>
    </chartFormat>
    <chartFormat chart="1" format="2">
      <pivotArea type="data" outline="0" fieldPosition="0">
        <references count="2">
          <reference field="4294967294" count="1" selected="0">
            <x v="0"/>
          </reference>
          <reference field="3" count="1" selected="0">
            <x v="2"/>
          </reference>
        </references>
      </pivotArea>
    </chartFormat>
    <chartFormat chart="1" format="3">
      <pivotArea type="data" outline="0" fieldPosition="0">
        <references count="2">
          <reference field="4294967294" count="1" selected="0">
            <x v="0"/>
          </reference>
          <reference field="3" count="1" selected="0">
            <x v="3"/>
          </reference>
        </references>
      </pivotArea>
    </chartFormat>
    <chartFormat chart="1" format="4">
      <pivotArea type="data" outline="0" fieldPosition="0">
        <references count="2">
          <reference field="4294967294" count="1" selected="0">
            <x v="0"/>
          </reference>
          <reference field="3" count="1" selected="0">
            <x v="4"/>
          </reference>
        </references>
      </pivotArea>
    </chartFormat>
    <chartFormat chart="1" format="5">
      <pivotArea type="data" outline="0" fieldPosition="0">
        <references count="2">
          <reference field="4294967294" count="1" selected="0">
            <x v="0"/>
          </reference>
          <reference field="3" count="1" selected="0">
            <x v="5"/>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3" count="1" selected="0">
            <x v="1"/>
          </reference>
        </references>
      </pivotArea>
    </chartFormat>
    <chartFormat chart="3" format="14">
      <pivotArea type="data" outline="0" fieldPosition="0">
        <references count="2">
          <reference field="4294967294" count="1" selected="0">
            <x v="0"/>
          </reference>
          <reference field="3" count="1" selected="0">
            <x v="2"/>
          </reference>
        </references>
      </pivotArea>
    </chartFormat>
    <chartFormat chart="3" format="15">
      <pivotArea type="data" outline="0" fieldPosition="0">
        <references count="2">
          <reference field="4294967294" count="1" selected="0">
            <x v="0"/>
          </reference>
          <reference field="3" count="1" selected="0">
            <x v="3"/>
          </reference>
        </references>
      </pivotArea>
    </chartFormat>
    <chartFormat chart="3" format="16">
      <pivotArea type="data" outline="0" fieldPosition="0">
        <references count="2">
          <reference field="4294967294" count="1" selected="0">
            <x v="0"/>
          </reference>
          <reference field="3" count="1" selected="0">
            <x v="4"/>
          </reference>
        </references>
      </pivotArea>
    </chartFormat>
    <chartFormat chart="3" format="17">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8FC57F2-C67A-4491-A25A-78A3E6D9A685}"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42:B46" firstHeaderRow="1" firstDataRow="1" firstDataCol="1" rowPageCount="1" colPageCount="1"/>
  <pivotFields count="12">
    <pivotField showAll="0"/>
    <pivotField showAll="0"/>
    <pivotField axis="axisPage" showAll="0">
      <items count="6">
        <item x="0"/>
        <item x="1"/>
        <item x="3"/>
        <item x="4"/>
        <item x="2"/>
        <item t="default"/>
      </items>
    </pivotField>
    <pivotField showAll="0"/>
    <pivotField dataField="1" showAll="0"/>
    <pivotField axis="axisRow" numFmtId="14" showAll="0">
      <items count="1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t="default"/>
      </items>
    </pivotField>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4">
    <field x="11"/>
    <field x="10"/>
    <field x="9"/>
    <field x="5"/>
  </rowFields>
  <rowItems count="4">
    <i>
      <x v="1"/>
    </i>
    <i>
      <x v="2"/>
    </i>
    <i>
      <x v="3"/>
    </i>
    <i t="grand">
      <x/>
    </i>
  </rowItems>
  <colItems count="1">
    <i/>
  </colItems>
  <pageFields count="1">
    <pageField fld="2" item="4" hier="-1"/>
  </pageFields>
  <dataFields count="1">
    <dataField name="Sum of Salary" fld="4" baseField="0" baseItem="0"/>
  </dataFields>
  <chartFormats count="20">
    <chartFormat chart="8" format="1"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8" format="2" series="1">
      <pivotArea type="data" outline="0" fieldPosition="0">
        <references count="2">
          <reference field="4294967294" count="1" selected="0">
            <x v="0"/>
          </reference>
          <reference field="2" count="1" selected="0">
            <x v="1"/>
          </reference>
        </references>
      </pivotArea>
    </chartFormat>
    <chartFormat chart="8" format="3" series="1">
      <pivotArea type="data" outline="0" fieldPosition="0">
        <references count="2">
          <reference field="4294967294" count="1" selected="0">
            <x v="0"/>
          </reference>
          <reference field="2" count="1" selected="0">
            <x v="2"/>
          </reference>
        </references>
      </pivotArea>
    </chartFormat>
    <chartFormat chart="8" format="4" series="1">
      <pivotArea type="data" outline="0" fieldPosition="0">
        <references count="2">
          <reference field="4294967294" count="1" selected="0">
            <x v="0"/>
          </reference>
          <reference field="2" count="1" selected="0">
            <x v="3"/>
          </reference>
        </references>
      </pivotArea>
    </chartFormat>
    <chartFormat chart="8" format="5" series="1">
      <pivotArea type="data" outline="0" fieldPosition="0">
        <references count="2">
          <reference field="4294967294" count="1" selected="0">
            <x v="0"/>
          </reference>
          <reference field="2" count="1" selected="0">
            <x v="4"/>
          </reference>
        </references>
      </pivotArea>
    </chartFormat>
    <chartFormat chart="6" format="4" series="1">
      <pivotArea type="data" outline="0" fieldPosition="0">
        <references count="2">
          <reference field="4294967294" count="1" selected="0">
            <x v="0"/>
          </reference>
          <reference field="2" count="1" selected="0">
            <x v="1"/>
          </reference>
        </references>
      </pivotArea>
    </chartFormat>
    <chartFormat chart="6" format="5" series="1">
      <pivotArea type="data" outline="0" fieldPosition="0">
        <references count="2">
          <reference field="4294967294" count="1" selected="0">
            <x v="0"/>
          </reference>
          <reference field="2" count="1" selected="0">
            <x v="2"/>
          </reference>
        </references>
      </pivotArea>
    </chartFormat>
    <chartFormat chart="6" format="6" series="1">
      <pivotArea type="data" outline="0" fieldPosition="0">
        <references count="2">
          <reference field="4294967294" count="1" selected="0">
            <x v="0"/>
          </reference>
          <reference field="2" count="1" selected="0">
            <x v="3"/>
          </reference>
        </references>
      </pivotArea>
    </chartFormat>
    <chartFormat chart="6" format="7" series="1">
      <pivotArea type="data" outline="0" fieldPosition="0">
        <references count="2">
          <reference field="4294967294" count="1" selected="0">
            <x v="0"/>
          </reference>
          <reference field="2" count="1" selected="0">
            <x v="4"/>
          </reference>
        </references>
      </pivotArea>
    </chartFormat>
    <chartFormat chart="4" format="2" series="1">
      <pivotArea type="data" outline="0" fieldPosition="0">
        <references count="2">
          <reference field="4294967294" count="1" selected="0">
            <x v="0"/>
          </reference>
          <reference field="2" count="1" selected="0">
            <x v="1"/>
          </reference>
        </references>
      </pivotArea>
    </chartFormat>
    <chartFormat chart="4" format="3" series="1">
      <pivotArea type="data" outline="0" fieldPosition="0">
        <references count="2">
          <reference field="4294967294" count="1" selected="0">
            <x v="0"/>
          </reference>
          <reference field="2" count="1" selected="0">
            <x v="2"/>
          </reference>
        </references>
      </pivotArea>
    </chartFormat>
    <chartFormat chart="4" format="4" series="1">
      <pivotArea type="data" outline="0" fieldPosition="0">
        <references count="2">
          <reference field="4294967294" count="1" selected="0">
            <x v="0"/>
          </reference>
          <reference field="2" count="1" selected="0">
            <x v="3"/>
          </reference>
        </references>
      </pivotArea>
    </chartFormat>
    <chartFormat chart="4" format="5" series="1">
      <pivotArea type="data" outline="0" fieldPosition="0">
        <references count="2">
          <reference field="4294967294" count="1" selected="0">
            <x v="0"/>
          </reference>
          <reference field="2" count="1" selected="0">
            <x v="4"/>
          </reference>
        </references>
      </pivotArea>
    </chartFormat>
    <chartFormat chart="3" format="2" series="1">
      <pivotArea type="data" outline="0" fieldPosition="0">
        <references count="2">
          <reference field="4294967294" count="1" selected="0">
            <x v="0"/>
          </reference>
          <reference field="2" count="1" selected="0">
            <x v="1"/>
          </reference>
        </references>
      </pivotArea>
    </chartFormat>
    <chartFormat chart="3" format="3" series="1">
      <pivotArea type="data" outline="0" fieldPosition="0">
        <references count="2">
          <reference field="4294967294" count="1" selected="0">
            <x v="0"/>
          </reference>
          <reference field="2" count="1" selected="0">
            <x v="2"/>
          </reference>
        </references>
      </pivotArea>
    </chartFormat>
    <chartFormat chart="3" format="4" series="1">
      <pivotArea type="data" outline="0" fieldPosition="0">
        <references count="2">
          <reference field="4294967294" count="1" selected="0">
            <x v="0"/>
          </reference>
          <reference field="2" count="1" selected="0">
            <x v="3"/>
          </reference>
        </references>
      </pivotArea>
    </chartFormat>
    <chartFormat chart="3" format="5" series="1">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9F0C5AF-A41B-4CD8-8215-8263E2BF08DD}"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F25:G31" firstHeaderRow="1" firstDataRow="1" firstDataCol="1"/>
  <pivotFields count="12">
    <pivotField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showAll="0"/>
    <pivotField axis="axisRow" showAll="0">
      <items count="6">
        <item x="0"/>
        <item x="1"/>
        <item x="3"/>
        <item x="4"/>
        <item x="2"/>
        <item t="default"/>
      </items>
    </pivotField>
    <pivotField showAll="0">
      <items count="7">
        <item h="1" x="5"/>
        <item x="4"/>
        <item x="1"/>
        <item x="0"/>
        <item x="3"/>
        <item x="2"/>
        <item t="default"/>
      </items>
    </pivotField>
    <pivotField dataField="1" showAll="0"/>
    <pivotField numFmtId="14" showAll="0">
      <items count="1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6">
    <i>
      <x/>
    </i>
    <i>
      <x v="1"/>
    </i>
    <i>
      <x v="2"/>
    </i>
    <i>
      <x v="3"/>
    </i>
    <i>
      <x v="4"/>
    </i>
    <i t="grand">
      <x/>
    </i>
  </rowItems>
  <colItems count="1">
    <i/>
  </colItems>
  <dataFields count="1">
    <dataField name="Sum of Salary" fld="4"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025D7B8-C24C-43EF-8F47-F8C2AF998E88}"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5:B19" firstHeaderRow="1" firstDataRow="1" firstDataCol="1"/>
  <pivotFields count="12">
    <pivotField dataField="1"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showAll="0"/>
    <pivotField showAll="0">
      <items count="6">
        <item x="0"/>
        <item x="1"/>
        <item x="3"/>
        <item x="4"/>
        <item x="2"/>
        <item t="default"/>
      </items>
    </pivotField>
    <pivotField showAll="0">
      <items count="7">
        <item h="1" x="5"/>
        <item x="4"/>
        <item x="1"/>
        <item x="0"/>
        <item x="3"/>
        <item x="2"/>
        <item t="default"/>
      </items>
    </pivotField>
    <pivotField showAll="0"/>
    <pivotField axis="axisRow" numFmtId="14" showAll="0">
      <items count="1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2">
    <field x="11"/>
    <field x="5"/>
  </rowFields>
  <rowItems count="4">
    <i>
      <x v="1"/>
    </i>
    <i>
      <x v="2"/>
    </i>
    <i>
      <x v="3"/>
    </i>
    <i t="grand">
      <x/>
    </i>
  </rowItems>
  <colItems count="1">
    <i/>
  </colItems>
  <dataFields count="1">
    <dataField name="Count of Employee ID" fld="0" subtotal="count"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DA5FB702-9DC6-4E38-ADB9-92E25F212589}" sourceName="Department">
  <pivotTables>
    <pivotTable tabId="3" name="PivotTable6"/>
    <pivotTable tabId="3" name="PivotTable1"/>
    <pivotTable tabId="3" name="PivotTable2"/>
    <pivotTable tabId="3" name="PivotTable3"/>
    <pivotTable tabId="3" name="PivotTable4"/>
    <pivotTable tabId="3" name="PivotTable5"/>
    <pivotTable tabId="3" name="PivotTable7"/>
  </pivotTables>
  <data>
    <tabular pivotCacheId="1269585068">
      <items count="5">
        <i x="0" s="1"/>
        <i x="1" s="1"/>
        <i x="3"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_of_Joining" xr10:uid="{C0770D4B-4777-4624-9DE3-51684A578398}" sourceName="Years (Date of Joining)">
  <pivotTables>
    <pivotTable tabId="3" name="PivotTable5"/>
    <pivotTable tabId="3" name="PivotTable1"/>
    <pivotTable tabId="3" name="PivotTable2"/>
    <pivotTable tabId="3" name="PivotTable3"/>
    <pivotTable tabId="3" name="PivotTable4"/>
    <pivotTable tabId="3" name="PivotTable6"/>
    <pivotTable tabId="3" name="PivotTable7"/>
  </pivotTables>
  <data>
    <tabular pivotCacheId="1269585068">
      <items count="5">
        <i x="1" s="1"/>
        <i x="2" s="1"/>
        <i x="3" s="1"/>
        <i x="0" s="1" nd="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C4ABFAEA-FA5A-4997-816C-3A2E9B6FEA75}" cache="Slicer_Department" caption="Department" rowHeight="234950"/>
  <slicer name="Years (Date of Joining)" xr10:uid="{A7AA17CE-E9C7-47CB-B2A4-5F0F9A30F028}" cache="Slicer_Years__Date_of_Joining" caption="Years (Date of Joining)"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CF1C18DA-D524-4943-879A-A3B022AE92BA}" cache="Slicer_Department" caption="Department" rowHeight="234950"/>
  <slicer name="Years (Date of Joining) 1" xr10:uid="{8D82EC2C-B51A-40A1-BACA-AE0F904DCEB9}" cache="Slicer_Years__Date_of_Joining" caption="Years (Date of Joining)"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E0CA33C-73A5-479D-9198-55C551AF7FBA}" name="Table14" displayName="Table14" ref="A1:I151" totalsRowShown="0" headerRowDxfId="17" dataDxfId="15" headerRowBorderDxfId="16" tableBorderDxfId="14">
  <autoFilter ref="A1:I151" xr:uid="{FE0CA33C-73A5-479D-9198-55C551AF7FBA}"/>
  <tableColumns count="9">
    <tableColumn id="1" xr3:uid="{1FDD6897-01CA-4393-99E5-F5B94BB31C23}" name="Employee ID" dataDxfId="13"/>
    <tableColumn id="2" xr3:uid="{AC5F6F1A-4E2F-49A4-B520-92C93333A792}" name="Name" dataDxfId="12"/>
    <tableColumn id="3" xr3:uid="{D6A2907E-8BA3-47FC-948A-3863F9D9F3F7}" name="Department" dataDxfId="11"/>
    <tableColumn id="4" xr3:uid="{71ECBECB-AA6F-4E52-A008-27605633D4C4}" name="Country" dataDxfId="10"/>
    <tableColumn id="5" xr3:uid="{51768657-EEDC-4EAE-9A84-81DDC16133E1}" name="Salary" dataDxfId="9"/>
    <tableColumn id="6" xr3:uid="{B4393D90-BE37-4F13-ABA7-AFE07109D7E9}" name="Date of Joining" dataDxfId="8"/>
    <tableColumn id="7" xr3:uid="{E9C446E6-847F-495D-9866-795DB443CC5A}" name="Performance Rating" dataDxfId="7"/>
    <tableColumn id="8" xr3:uid="{4401A5FB-4915-456D-9682-5E89F0399E22}" name="Gender" dataDxfId="6"/>
    <tableColumn id="9" xr3:uid="{0D3DA740-416A-44FE-B4CC-7D34AE15C239}" name="Email" dataDxfId="5"/>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51"/>
  <sheetViews>
    <sheetView workbookViewId="0">
      <selection activeCell="L10" sqref="L10"/>
    </sheetView>
  </sheetViews>
  <sheetFormatPr defaultRowHeight="14.4" x14ac:dyDescent="0.3"/>
  <cols>
    <col min="6" max="6" width="18" customWidth="1"/>
    <col min="9" max="9" width="28.5546875" customWidth="1"/>
  </cols>
  <sheetData>
    <row r="1" spans="1:9" x14ac:dyDescent="0.3">
      <c r="A1" s="1" t="s">
        <v>0</v>
      </c>
      <c r="B1" s="1" t="s">
        <v>1</v>
      </c>
      <c r="C1" s="1" t="s">
        <v>2</v>
      </c>
      <c r="D1" s="1" t="s">
        <v>3</v>
      </c>
      <c r="E1" s="1" t="s">
        <v>4</v>
      </c>
      <c r="F1" s="1" t="s">
        <v>5</v>
      </c>
      <c r="G1" s="1" t="s">
        <v>6</v>
      </c>
      <c r="H1" s="1" t="s">
        <v>7</v>
      </c>
      <c r="I1" s="1" t="s">
        <v>8</v>
      </c>
    </row>
    <row r="2" spans="1:9" x14ac:dyDescent="0.3">
      <c r="A2" t="s">
        <v>9</v>
      </c>
      <c r="C2" t="s">
        <v>166</v>
      </c>
      <c r="D2" t="s">
        <v>171</v>
      </c>
      <c r="E2" t="s">
        <v>177</v>
      </c>
      <c r="G2">
        <v>2</v>
      </c>
      <c r="H2" t="s">
        <v>178</v>
      </c>
      <c r="I2" t="s">
        <v>182</v>
      </c>
    </row>
    <row r="3" spans="1:9" x14ac:dyDescent="0.3">
      <c r="A3" t="s">
        <v>10</v>
      </c>
      <c r="B3" t="s">
        <v>159</v>
      </c>
      <c r="C3" t="s">
        <v>167</v>
      </c>
      <c r="D3" t="s">
        <v>172</v>
      </c>
      <c r="E3">
        <v>54255</v>
      </c>
      <c r="F3" s="2">
        <v>42015</v>
      </c>
      <c r="G3">
        <v>1</v>
      </c>
      <c r="H3" t="s">
        <v>179</v>
      </c>
      <c r="I3" t="s">
        <v>183</v>
      </c>
    </row>
    <row r="4" spans="1:9" x14ac:dyDescent="0.3">
      <c r="A4" t="s">
        <v>11</v>
      </c>
      <c r="B4" t="s">
        <v>160</v>
      </c>
      <c r="C4" t="s">
        <v>166</v>
      </c>
      <c r="D4" t="s">
        <v>172</v>
      </c>
      <c r="E4">
        <v>63184</v>
      </c>
      <c r="F4" s="2">
        <v>42022</v>
      </c>
      <c r="G4">
        <v>2</v>
      </c>
      <c r="I4" t="s">
        <v>184</v>
      </c>
    </row>
    <row r="5" spans="1:9" x14ac:dyDescent="0.3">
      <c r="A5" t="s">
        <v>12</v>
      </c>
      <c r="B5" t="s">
        <v>161</v>
      </c>
      <c r="C5" t="s">
        <v>168</v>
      </c>
      <c r="D5" t="s">
        <v>173</v>
      </c>
      <c r="E5">
        <v>94406</v>
      </c>
      <c r="F5" s="2">
        <v>42029</v>
      </c>
      <c r="G5">
        <v>1</v>
      </c>
      <c r="H5" t="s">
        <v>180</v>
      </c>
      <c r="I5" t="s">
        <v>185</v>
      </c>
    </row>
    <row r="6" spans="1:9" x14ac:dyDescent="0.3">
      <c r="A6" t="s">
        <v>13</v>
      </c>
      <c r="B6" t="s">
        <v>162</v>
      </c>
      <c r="C6" t="s">
        <v>168</v>
      </c>
      <c r="D6" t="s">
        <v>172</v>
      </c>
      <c r="E6">
        <v>64120</v>
      </c>
      <c r="F6" s="2">
        <v>42036</v>
      </c>
      <c r="G6">
        <v>1</v>
      </c>
      <c r="H6" t="s">
        <v>180</v>
      </c>
      <c r="I6" t="s">
        <v>186</v>
      </c>
    </row>
    <row r="7" spans="1:9" x14ac:dyDescent="0.3">
      <c r="A7" t="s">
        <v>14</v>
      </c>
      <c r="B7" t="s">
        <v>160</v>
      </c>
      <c r="C7" t="s">
        <v>169</v>
      </c>
      <c r="D7" t="s">
        <v>174</v>
      </c>
      <c r="E7">
        <v>78421</v>
      </c>
      <c r="F7" s="2">
        <v>42043</v>
      </c>
      <c r="G7">
        <v>2</v>
      </c>
      <c r="H7" t="s">
        <v>181</v>
      </c>
      <c r="I7" t="s">
        <v>187</v>
      </c>
    </row>
    <row r="8" spans="1:9" x14ac:dyDescent="0.3">
      <c r="A8" t="s">
        <v>15</v>
      </c>
      <c r="B8" t="s">
        <v>163</v>
      </c>
      <c r="C8" t="s">
        <v>168</v>
      </c>
      <c r="E8">
        <v>67721</v>
      </c>
      <c r="F8" s="2">
        <v>42050</v>
      </c>
      <c r="H8" t="s">
        <v>180</v>
      </c>
      <c r="I8" t="s">
        <v>185</v>
      </c>
    </row>
    <row r="9" spans="1:9" x14ac:dyDescent="0.3">
      <c r="A9" t="s">
        <v>16</v>
      </c>
      <c r="B9" t="s">
        <v>164</v>
      </c>
      <c r="C9" t="s">
        <v>170</v>
      </c>
      <c r="E9">
        <v>35364</v>
      </c>
      <c r="F9" s="2">
        <v>42057</v>
      </c>
      <c r="G9">
        <v>2</v>
      </c>
      <c r="H9" t="s">
        <v>179</v>
      </c>
      <c r="I9" t="s">
        <v>188</v>
      </c>
    </row>
    <row r="10" spans="1:9" x14ac:dyDescent="0.3">
      <c r="A10" t="s">
        <v>17</v>
      </c>
      <c r="B10" t="s">
        <v>160</v>
      </c>
      <c r="C10" t="s">
        <v>169</v>
      </c>
      <c r="D10" t="s">
        <v>172</v>
      </c>
      <c r="E10">
        <v>97881</v>
      </c>
      <c r="F10" s="2">
        <v>42064</v>
      </c>
      <c r="H10" t="s">
        <v>181</v>
      </c>
      <c r="I10" t="s">
        <v>189</v>
      </c>
    </row>
    <row r="11" spans="1:9" x14ac:dyDescent="0.3">
      <c r="A11" t="s">
        <v>18</v>
      </c>
      <c r="B11" t="s">
        <v>164</v>
      </c>
      <c r="C11" t="s">
        <v>167</v>
      </c>
      <c r="D11" t="s">
        <v>175</v>
      </c>
      <c r="E11">
        <v>91846</v>
      </c>
      <c r="F11" s="2">
        <v>42071</v>
      </c>
      <c r="H11" t="s">
        <v>180</v>
      </c>
      <c r="I11" t="s">
        <v>190</v>
      </c>
    </row>
    <row r="12" spans="1:9" x14ac:dyDescent="0.3">
      <c r="A12" t="s">
        <v>19</v>
      </c>
      <c r="B12" t="s">
        <v>163</v>
      </c>
      <c r="C12" t="s">
        <v>166</v>
      </c>
      <c r="D12" t="s">
        <v>175</v>
      </c>
      <c r="E12">
        <v>64247</v>
      </c>
      <c r="F12" s="2">
        <v>42078</v>
      </c>
      <c r="G12">
        <v>1</v>
      </c>
      <c r="H12" t="s">
        <v>181</v>
      </c>
      <c r="I12" t="s">
        <v>191</v>
      </c>
    </row>
    <row r="13" spans="1:9" x14ac:dyDescent="0.3">
      <c r="A13" t="s">
        <v>20</v>
      </c>
      <c r="B13" t="s">
        <v>163</v>
      </c>
      <c r="C13" t="s">
        <v>169</v>
      </c>
      <c r="D13" t="s">
        <v>173</v>
      </c>
      <c r="E13">
        <v>91180</v>
      </c>
      <c r="F13" s="2">
        <v>42085</v>
      </c>
      <c r="G13">
        <v>5</v>
      </c>
      <c r="H13" t="s">
        <v>180</v>
      </c>
      <c r="I13" t="s">
        <v>192</v>
      </c>
    </row>
    <row r="14" spans="1:9" x14ac:dyDescent="0.3">
      <c r="A14" t="s">
        <v>21</v>
      </c>
      <c r="B14" t="s">
        <v>165</v>
      </c>
      <c r="C14" t="s">
        <v>168</v>
      </c>
      <c r="E14">
        <v>96418</v>
      </c>
      <c r="F14" s="2">
        <v>42092</v>
      </c>
      <c r="G14">
        <v>5</v>
      </c>
      <c r="H14" t="s">
        <v>180</v>
      </c>
      <c r="I14" t="s">
        <v>183</v>
      </c>
    </row>
    <row r="15" spans="1:9" x14ac:dyDescent="0.3">
      <c r="A15" t="s">
        <v>22</v>
      </c>
      <c r="B15" t="s">
        <v>163</v>
      </c>
      <c r="D15" t="s">
        <v>174</v>
      </c>
      <c r="E15">
        <v>62158</v>
      </c>
      <c r="F15" s="2">
        <v>42099</v>
      </c>
      <c r="G15">
        <v>4</v>
      </c>
      <c r="I15" t="s">
        <v>193</v>
      </c>
    </row>
    <row r="16" spans="1:9" x14ac:dyDescent="0.3">
      <c r="A16" t="s">
        <v>23</v>
      </c>
      <c r="B16" t="s">
        <v>162</v>
      </c>
      <c r="C16" t="s">
        <v>167</v>
      </c>
      <c r="E16">
        <v>59894</v>
      </c>
      <c r="F16" s="2">
        <v>42106</v>
      </c>
      <c r="G16">
        <v>2</v>
      </c>
      <c r="H16" t="s">
        <v>180</v>
      </c>
      <c r="I16" t="s">
        <v>194</v>
      </c>
    </row>
    <row r="17" spans="1:9" x14ac:dyDescent="0.3">
      <c r="A17" t="s">
        <v>24</v>
      </c>
      <c r="C17" t="s">
        <v>169</v>
      </c>
      <c r="D17" t="s">
        <v>174</v>
      </c>
      <c r="E17">
        <v>92443</v>
      </c>
      <c r="F17" s="2">
        <v>42113</v>
      </c>
      <c r="G17">
        <v>3</v>
      </c>
      <c r="H17" t="s">
        <v>179</v>
      </c>
      <c r="I17" t="s">
        <v>195</v>
      </c>
    </row>
    <row r="18" spans="1:9" x14ac:dyDescent="0.3">
      <c r="A18" t="s">
        <v>25</v>
      </c>
      <c r="B18" t="s">
        <v>165</v>
      </c>
      <c r="D18" t="s">
        <v>172</v>
      </c>
      <c r="E18">
        <v>90271</v>
      </c>
      <c r="F18" s="2">
        <v>42120</v>
      </c>
      <c r="I18" t="s">
        <v>196</v>
      </c>
    </row>
    <row r="19" spans="1:9" x14ac:dyDescent="0.3">
      <c r="A19" t="s">
        <v>26</v>
      </c>
      <c r="B19" t="s">
        <v>162</v>
      </c>
      <c r="C19" t="s">
        <v>166</v>
      </c>
      <c r="D19" t="s">
        <v>176</v>
      </c>
      <c r="E19">
        <v>41341</v>
      </c>
      <c r="F19" s="2">
        <v>42127</v>
      </c>
      <c r="G19">
        <v>1</v>
      </c>
      <c r="H19" t="s">
        <v>179</v>
      </c>
      <c r="I19" t="s">
        <v>197</v>
      </c>
    </row>
    <row r="20" spans="1:9" x14ac:dyDescent="0.3">
      <c r="A20" t="s">
        <v>27</v>
      </c>
      <c r="B20" t="s">
        <v>160</v>
      </c>
      <c r="C20" t="s">
        <v>166</v>
      </c>
      <c r="D20" t="s">
        <v>175</v>
      </c>
      <c r="E20">
        <v>73602</v>
      </c>
      <c r="F20" s="2">
        <v>42134</v>
      </c>
      <c r="I20" t="s">
        <v>198</v>
      </c>
    </row>
    <row r="21" spans="1:9" x14ac:dyDescent="0.3">
      <c r="A21" t="s">
        <v>28</v>
      </c>
      <c r="B21" t="s">
        <v>159</v>
      </c>
      <c r="D21" t="s">
        <v>174</v>
      </c>
      <c r="E21">
        <v>67531</v>
      </c>
      <c r="F21" s="2">
        <v>42141</v>
      </c>
      <c r="G21">
        <v>5</v>
      </c>
      <c r="H21" t="s">
        <v>181</v>
      </c>
      <c r="I21" t="s">
        <v>199</v>
      </c>
    </row>
    <row r="22" spans="1:9" x14ac:dyDescent="0.3">
      <c r="A22" t="s">
        <v>29</v>
      </c>
      <c r="B22" t="s">
        <v>162</v>
      </c>
      <c r="C22" t="s">
        <v>167</v>
      </c>
      <c r="D22" t="s">
        <v>173</v>
      </c>
      <c r="E22" t="s">
        <v>177</v>
      </c>
      <c r="F22" s="2">
        <v>42148</v>
      </c>
      <c r="G22">
        <v>2</v>
      </c>
      <c r="H22" t="s">
        <v>179</v>
      </c>
      <c r="I22" t="s">
        <v>200</v>
      </c>
    </row>
    <row r="23" spans="1:9" x14ac:dyDescent="0.3">
      <c r="A23" t="s">
        <v>30</v>
      </c>
      <c r="B23" t="s">
        <v>162</v>
      </c>
      <c r="C23" t="s">
        <v>167</v>
      </c>
      <c r="E23">
        <v>98922</v>
      </c>
      <c r="F23" s="2">
        <v>42155</v>
      </c>
      <c r="G23">
        <v>4</v>
      </c>
      <c r="I23" t="s">
        <v>201</v>
      </c>
    </row>
    <row r="24" spans="1:9" x14ac:dyDescent="0.3">
      <c r="A24" t="s">
        <v>31</v>
      </c>
      <c r="B24" t="s">
        <v>159</v>
      </c>
      <c r="C24" t="s">
        <v>166</v>
      </c>
      <c r="D24" t="s">
        <v>174</v>
      </c>
      <c r="E24">
        <v>38333</v>
      </c>
      <c r="F24" s="2">
        <v>42162</v>
      </c>
      <c r="G24">
        <v>5</v>
      </c>
      <c r="I24" t="s">
        <v>202</v>
      </c>
    </row>
    <row r="25" spans="1:9" x14ac:dyDescent="0.3">
      <c r="A25" t="s">
        <v>32</v>
      </c>
      <c r="B25" t="s">
        <v>160</v>
      </c>
      <c r="C25" t="s">
        <v>170</v>
      </c>
      <c r="D25" t="s">
        <v>175</v>
      </c>
      <c r="E25">
        <v>36515</v>
      </c>
      <c r="F25" s="2">
        <v>42169</v>
      </c>
      <c r="G25">
        <v>3</v>
      </c>
      <c r="H25" t="s">
        <v>180</v>
      </c>
      <c r="I25" t="s">
        <v>203</v>
      </c>
    </row>
    <row r="26" spans="1:9" x14ac:dyDescent="0.3">
      <c r="A26" t="s">
        <v>33</v>
      </c>
      <c r="B26" t="s">
        <v>163</v>
      </c>
      <c r="C26" t="s">
        <v>166</v>
      </c>
      <c r="E26">
        <v>91005</v>
      </c>
      <c r="F26" s="2">
        <v>42176</v>
      </c>
      <c r="G26">
        <v>1</v>
      </c>
      <c r="H26" t="s">
        <v>179</v>
      </c>
      <c r="I26" t="s">
        <v>204</v>
      </c>
    </row>
    <row r="27" spans="1:9" x14ac:dyDescent="0.3">
      <c r="A27" t="s">
        <v>34</v>
      </c>
      <c r="B27" t="s">
        <v>164</v>
      </c>
      <c r="D27" t="s">
        <v>171</v>
      </c>
      <c r="E27">
        <v>52272</v>
      </c>
      <c r="F27" s="2">
        <v>42183</v>
      </c>
      <c r="G27">
        <v>3</v>
      </c>
      <c r="I27" t="s">
        <v>205</v>
      </c>
    </row>
    <row r="28" spans="1:9" x14ac:dyDescent="0.3">
      <c r="A28" t="s">
        <v>35</v>
      </c>
      <c r="B28" t="s">
        <v>159</v>
      </c>
      <c r="C28" t="s">
        <v>168</v>
      </c>
      <c r="D28" t="s">
        <v>172</v>
      </c>
      <c r="E28">
        <v>76518</v>
      </c>
      <c r="F28" s="2">
        <v>42190</v>
      </c>
      <c r="G28">
        <v>2</v>
      </c>
      <c r="H28" t="s">
        <v>181</v>
      </c>
      <c r="I28" t="s">
        <v>206</v>
      </c>
    </row>
    <row r="29" spans="1:9" x14ac:dyDescent="0.3">
      <c r="A29" t="s">
        <v>36</v>
      </c>
      <c r="B29" t="s">
        <v>160</v>
      </c>
      <c r="C29" t="s">
        <v>169</v>
      </c>
      <c r="D29" t="s">
        <v>175</v>
      </c>
      <c r="E29">
        <v>41448</v>
      </c>
      <c r="F29" s="2">
        <v>42197</v>
      </c>
      <c r="G29">
        <v>3</v>
      </c>
      <c r="H29" t="s">
        <v>179</v>
      </c>
      <c r="I29" t="s">
        <v>207</v>
      </c>
    </row>
    <row r="30" spans="1:9" x14ac:dyDescent="0.3">
      <c r="A30" t="s">
        <v>37</v>
      </c>
      <c r="B30" t="s">
        <v>161</v>
      </c>
      <c r="C30" t="s">
        <v>167</v>
      </c>
      <c r="D30" t="s">
        <v>175</v>
      </c>
      <c r="E30">
        <v>49282</v>
      </c>
      <c r="F30" s="2">
        <v>42204</v>
      </c>
      <c r="G30">
        <v>2</v>
      </c>
      <c r="H30" t="s">
        <v>181</v>
      </c>
      <c r="I30" t="s">
        <v>208</v>
      </c>
    </row>
    <row r="31" spans="1:9" x14ac:dyDescent="0.3">
      <c r="A31" t="s">
        <v>38</v>
      </c>
      <c r="B31" t="s">
        <v>165</v>
      </c>
      <c r="C31" t="s">
        <v>170</v>
      </c>
      <c r="D31" t="s">
        <v>175</v>
      </c>
      <c r="E31">
        <v>92959</v>
      </c>
      <c r="F31" s="2">
        <v>42211</v>
      </c>
      <c r="G31">
        <v>5</v>
      </c>
      <c r="I31" t="s">
        <v>209</v>
      </c>
    </row>
    <row r="32" spans="1:9" x14ac:dyDescent="0.3">
      <c r="A32" t="s">
        <v>39</v>
      </c>
      <c r="C32" t="s">
        <v>170</v>
      </c>
      <c r="E32">
        <v>92259</v>
      </c>
      <c r="G32">
        <v>1</v>
      </c>
      <c r="H32" t="s">
        <v>178</v>
      </c>
      <c r="I32" t="s">
        <v>210</v>
      </c>
    </row>
    <row r="33" spans="1:9" x14ac:dyDescent="0.3">
      <c r="A33" t="s">
        <v>40</v>
      </c>
      <c r="B33" t="s">
        <v>159</v>
      </c>
      <c r="C33" t="s">
        <v>167</v>
      </c>
      <c r="D33" t="s">
        <v>172</v>
      </c>
      <c r="E33">
        <v>92299</v>
      </c>
      <c r="F33" s="2">
        <v>42225</v>
      </c>
      <c r="G33">
        <v>3</v>
      </c>
      <c r="H33" t="s">
        <v>180</v>
      </c>
      <c r="I33" t="s">
        <v>211</v>
      </c>
    </row>
    <row r="34" spans="1:9" x14ac:dyDescent="0.3">
      <c r="A34" t="s">
        <v>41</v>
      </c>
      <c r="B34" t="s">
        <v>163</v>
      </c>
      <c r="C34" t="s">
        <v>167</v>
      </c>
      <c r="E34">
        <v>95586</v>
      </c>
      <c r="F34" s="2">
        <v>42232</v>
      </c>
      <c r="G34">
        <v>3</v>
      </c>
      <c r="H34" t="s">
        <v>179</v>
      </c>
      <c r="I34" t="s">
        <v>212</v>
      </c>
    </row>
    <row r="35" spans="1:9" x14ac:dyDescent="0.3">
      <c r="A35" t="s">
        <v>42</v>
      </c>
      <c r="B35" t="s">
        <v>164</v>
      </c>
      <c r="D35" t="s">
        <v>173</v>
      </c>
      <c r="E35">
        <v>95367</v>
      </c>
      <c r="F35" s="2">
        <v>42239</v>
      </c>
      <c r="H35" t="s">
        <v>180</v>
      </c>
      <c r="I35" t="s">
        <v>213</v>
      </c>
    </row>
    <row r="36" spans="1:9" x14ac:dyDescent="0.3">
      <c r="A36" t="s">
        <v>43</v>
      </c>
      <c r="B36" t="s">
        <v>161</v>
      </c>
      <c r="C36" t="s">
        <v>168</v>
      </c>
      <c r="D36" t="s">
        <v>176</v>
      </c>
      <c r="E36">
        <v>79549</v>
      </c>
      <c r="F36" s="2">
        <v>42246</v>
      </c>
      <c r="G36">
        <v>3</v>
      </c>
      <c r="I36" t="s">
        <v>214</v>
      </c>
    </row>
    <row r="37" spans="1:9" x14ac:dyDescent="0.3">
      <c r="A37" t="s">
        <v>44</v>
      </c>
      <c r="B37" t="s">
        <v>160</v>
      </c>
      <c r="D37" t="s">
        <v>175</v>
      </c>
      <c r="E37">
        <v>54463</v>
      </c>
      <c r="F37" s="2">
        <v>42253</v>
      </c>
      <c r="G37">
        <v>4</v>
      </c>
      <c r="H37" t="s">
        <v>180</v>
      </c>
      <c r="I37" t="s">
        <v>182</v>
      </c>
    </row>
    <row r="38" spans="1:9" x14ac:dyDescent="0.3">
      <c r="A38" t="s">
        <v>45</v>
      </c>
      <c r="B38" t="s">
        <v>160</v>
      </c>
      <c r="C38" t="s">
        <v>169</v>
      </c>
      <c r="D38" t="s">
        <v>173</v>
      </c>
      <c r="E38">
        <v>89781</v>
      </c>
      <c r="F38" s="2">
        <v>42260</v>
      </c>
      <c r="H38" t="s">
        <v>181</v>
      </c>
      <c r="I38" t="s">
        <v>215</v>
      </c>
    </row>
    <row r="39" spans="1:9" x14ac:dyDescent="0.3">
      <c r="A39" t="s">
        <v>46</v>
      </c>
      <c r="B39" t="s">
        <v>160</v>
      </c>
      <c r="C39" t="s">
        <v>167</v>
      </c>
      <c r="E39">
        <v>64796</v>
      </c>
      <c r="F39" s="2">
        <v>42267</v>
      </c>
      <c r="H39" t="s">
        <v>179</v>
      </c>
      <c r="I39" t="s">
        <v>216</v>
      </c>
    </row>
    <row r="40" spans="1:9" x14ac:dyDescent="0.3">
      <c r="A40" t="s">
        <v>47</v>
      </c>
      <c r="B40" t="s">
        <v>161</v>
      </c>
      <c r="C40" t="s">
        <v>170</v>
      </c>
      <c r="D40" t="s">
        <v>175</v>
      </c>
      <c r="E40">
        <v>52093</v>
      </c>
      <c r="F40" s="2">
        <v>42274</v>
      </c>
      <c r="G40">
        <v>5</v>
      </c>
      <c r="I40" t="s">
        <v>217</v>
      </c>
    </row>
    <row r="41" spans="1:9" x14ac:dyDescent="0.3">
      <c r="A41" t="s">
        <v>48</v>
      </c>
      <c r="B41" t="s">
        <v>164</v>
      </c>
      <c r="C41" t="s">
        <v>167</v>
      </c>
      <c r="D41" t="s">
        <v>175</v>
      </c>
      <c r="E41">
        <v>48224</v>
      </c>
      <c r="F41" s="2">
        <v>42281</v>
      </c>
      <c r="G41">
        <v>3</v>
      </c>
      <c r="I41" t="s">
        <v>218</v>
      </c>
    </row>
    <row r="42" spans="1:9" x14ac:dyDescent="0.3">
      <c r="A42" t="s">
        <v>49</v>
      </c>
      <c r="B42" t="s">
        <v>165</v>
      </c>
      <c r="C42" t="s">
        <v>166</v>
      </c>
      <c r="D42" t="s">
        <v>175</v>
      </c>
      <c r="E42" t="s">
        <v>177</v>
      </c>
      <c r="G42">
        <v>4</v>
      </c>
      <c r="H42" t="s">
        <v>181</v>
      </c>
      <c r="I42" t="s">
        <v>219</v>
      </c>
    </row>
    <row r="43" spans="1:9" x14ac:dyDescent="0.3">
      <c r="A43" t="s">
        <v>50</v>
      </c>
      <c r="B43" t="s">
        <v>160</v>
      </c>
      <c r="C43" t="s">
        <v>169</v>
      </c>
      <c r="D43" t="s">
        <v>172</v>
      </c>
      <c r="E43">
        <v>33956</v>
      </c>
      <c r="F43" s="2">
        <v>42295</v>
      </c>
      <c r="I43" t="s">
        <v>220</v>
      </c>
    </row>
    <row r="44" spans="1:9" x14ac:dyDescent="0.3">
      <c r="A44" t="s">
        <v>51</v>
      </c>
      <c r="B44" t="s">
        <v>165</v>
      </c>
      <c r="D44" t="s">
        <v>176</v>
      </c>
      <c r="E44">
        <v>64913</v>
      </c>
      <c r="F44" s="2">
        <v>42302</v>
      </c>
      <c r="G44">
        <v>1</v>
      </c>
      <c r="H44" t="s">
        <v>181</v>
      </c>
      <c r="I44" t="s">
        <v>221</v>
      </c>
    </row>
    <row r="45" spans="1:9" x14ac:dyDescent="0.3">
      <c r="A45" t="s">
        <v>52</v>
      </c>
      <c r="B45" t="s">
        <v>160</v>
      </c>
      <c r="C45" t="s">
        <v>170</v>
      </c>
      <c r="D45" t="s">
        <v>176</v>
      </c>
      <c r="E45">
        <v>35326</v>
      </c>
      <c r="F45" s="2">
        <v>42309</v>
      </c>
      <c r="H45" t="s">
        <v>181</v>
      </c>
      <c r="I45" t="s">
        <v>222</v>
      </c>
    </row>
    <row r="46" spans="1:9" x14ac:dyDescent="0.3">
      <c r="A46" t="s">
        <v>53</v>
      </c>
      <c r="B46" t="s">
        <v>164</v>
      </c>
      <c r="C46" t="s">
        <v>166</v>
      </c>
      <c r="E46">
        <v>81610</v>
      </c>
      <c r="F46" s="2">
        <v>42316</v>
      </c>
      <c r="G46">
        <v>1</v>
      </c>
      <c r="I46" t="s">
        <v>223</v>
      </c>
    </row>
    <row r="47" spans="1:9" x14ac:dyDescent="0.3">
      <c r="A47" t="s">
        <v>54</v>
      </c>
      <c r="C47" t="s">
        <v>167</v>
      </c>
      <c r="E47">
        <v>58962</v>
      </c>
      <c r="F47" s="2">
        <v>42323</v>
      </c>
      <c r="G47">
        <v>3</v>
      </c>
      <c r="H47" t="s">
        <v>179</v>
      </c>
      <c r="I47" t="s">
        <v>183</v>
      </c>
    </row>
    <row r="48" spans="1:9" x14ac:dyDescent="0.3">
      <c r="A48" t="s">
        <v>55</v>
      </c>
      <c r="B48" t="s">
        <v>164</v>
      </c>
      <c r="C48" t="s">
        <v>169</v>
      </c>
      <c r="D48" t="s">
        <v>172</v>
      </c>
      <c r="E48">
        <v>92701</v>
      </c>
      <c r="F48" s="2">
        <v>42330</v>
      </c>
      <c r="G48">
        <v>3</v>
      </c>
      <c r="H48" t="s">
        <v>179</v>
      </c>
      <c r="I48" t="s">
        <v>224</v>
      </c>
    </row>
    <row r="49" spans="1:9" x14ac:dyDescent="0.3">
      <c r="A49" t="s">
        <v>56</v>
      </c>
      <c r="B49" t="s">
        <v>164</v>
      </c>
      <c r="C49" t="s">
        <v>167</v>
      </c>
      <c r="D49" t="s">
        <v>174</v>
      </c>
      <c r="E49">
        <v>58245</v>
      </c>
      <c r="F49" s="2">
        <v>42337</v>
      </c>
      <c r="G49">
        <v>4</v>
      </c>
      <c r="I49" t="s">
        <v>225</v>
      </c>
    </row>
    <row r="50" spans="1:9" x14ac:dyDescent="0.3">
      <c r="A50" t="s">
        <v>57</v>
      </c>
      <c r="B50" t="s">
        <v>161</v>
      </c>
      <c r="C50" t="s">
        <v>166</v>
      </c>
      <c r="E50">
        <v>66513</v>
      </c>
      <c r="F50" s="2">
        <v>42344</v>
      </c>
      <c r="G50">
        <v>2</v>
      </c>
      <c r="H50" t="s">
        <v>179</v>
      </c>
      <c r="I50" t="s">
        <v>187</v>
      </c>
    </row>
    <row r="51" spans="1:9" x14ac:dyDescent="0.3">
      <c r="A51" t="s">
        <v>58</v>
      </c>
      <c r="B51" t="s">
        <v>159</v>
      </c>
      <c r="C51" t="s">
        <v>167</v>
      </c>
      <c r="D51" t="s">
        <v>172</v>
      </c>
      <c r="E51">
        <v>78720</v>
      </c>
      <c r="F51" s="2">
        <v>42351</v>
      </c>
      <c r="G51">
        <v>5</v>
      </c>
      <c r="H51" t="s">
        <v>181</v>
      </c>
      <c r="I51" t="s">
        <v>219</v>
      </c>
    </row>
    <row r="52" spans="1:9" x14ac:dyDescent="0.3">
      <c r="A52" t="s">
        <v>59</v>
      </c>
      <c r="B52" t="s">
        <v>164</v>
      </c>
      <c r="D52" t="s">
        <v>171</v>
      </c>
      <c r="E52">
        <v>30686</v>
      </c>
      <c r="G52">
        <v>2</v>
      </c>
      <c r="H52" t="s">
        <v>181</v>
      </c>
      <c r="I52" t="s">
        <v>226</v>
      </c>
    </row>
    <row r="53" spans="1:9" x14ac:dyDescent="0.3">
      <c r="A53" t="s">
        <v>60</v>
      </c>
      <c r="B53" t="s">
        <v>163</v>
      </c>
      <c r="C53" t="s">
        <v>168</v>
      </c>
      <c r="D53" t="s">
        <v>174</v>
      </c>
      <c r="E53">
        <v>39423</v>
      </c>
      <c r="F53" s="2">
        <v>42365</v>
      </c>
      <c r="G53">
        <v>5</v>
      </c>
      <c r="I53" t="s">
        <v>227</v>
      </c>
    </row>
    <row r="54" spans="1:9" x14ac:dyDescent="0.3">
      <c r="A54" t="s">
        <v>61</v>
      </c>
      <c r="B54" t="s">
        <v>159</v>
      </c>
      <c r="C54" t="s">
        <v>170</v>
      </c>
      <c r="E54">
        <v>30280</v>
      </c>
      <c r="F54" s="2">
        <v>42372</v>
      </c>
      <c r="G54">
        <v>1</v>
      </c>
      <c r="I54" t="s">
        <v>228</v>
      </c>
    </row>
    <row r="55" spans="1:9" x14ac:dyDescent="0.3">
      <c r="A55" t="s">
        <v>62</v>
      </c>
      <c r="B55" t="s">
        <v>159</v>
      </c>
      <c r="C55" t="s">
        <v>166</v>
      </c>
      <c r="D55" t="s">
        <v>175</v>
      </c>
      <c r="E55">
        <v>33352</v>
      </c>
      <c r="F55" s="2">
        <v>42379</v>
      </c>
      <c r="G55">
        <v>3</v>
      </c>
      <c r="H55" t="s">
        <v>181</v>
      </c>
      <c r="I55" t="s">
        <v>200</v>
      </c>
    </row>
    <row r="56" spans="1:9" x14ac:dyDescent="0.3">
      <c r="A56" t="s">
        <v>63</v>
      </c>
      <c r="B56" t="s">
        <v>165</v>
      </c>
      <c r="C56" t="s">
        <v>170</v>
      </c>
      <c r="D56" t="s">
        <v>175</v>
      </c>
      <c r="E56">
        <v>75633</v>
      </c>
      <c r="F56" s="2">
        <v>42386</v>
      </c>
      <c r="G56">
        <v>5</v>
      </c>
      <c r="H56" t="s">
        <v>179</v>
      </c>
      <c r="I56" t="s">
        <v>229</v>
      </c>
    </row>
    <row r="57" spans="1:9" x14ac:dyDescent="0.3">
      <c r="A57" t="s">
        <v>64</v>
      </c>
      <c r="B57" t="s">
        <v>164</v>
      </c>
      <c r="D57" t="s">
        <v>173</v>
      </c>
      <c r="E57">
        <v>74815</v>
      </c>
      <c r="F57" s="2">
        <v>42393</v>
      </c>
      <c r="G57">
        <v>5</v>
      </c>
      <c r="H57" t="s">
        <v>181</v>
      </c>
      <c r="I57" t="s">
        <v>230</v>
      </c>
    </row>
    <row r="58" spans="1:9" x14ac:dyDescent="0.3">
      <c r="A58" t="s">
        <v>65</v>
      </c>
      <c r="B58" t="s">
        <v>161</v>
      </c>
      <c r="C58" t="s">
        <v>168</v>
      </c>
      <c r="D58" t="s">
        <v>176</v>
      </c>
      <c r="E58">
        <v>60011</v>
      </c>
      <c r="F58" s="2">
        <v>42400</v>
      </c>
      <c r="G58">
        <v>1</v>
      </c>
      <c r="H58" t="s">
        <v>180</v>
      </c>
      <c r="I58" t="s">
        <v>231</v>
      </c>
    </row>
    <row r="59" spans="1:9" x14ac:dyDescent="0.3">
      <c r="A59" t="s">
        <v>66</v>
      </c>
      <c r="B59" t="s">
        <v>159</v>
      </c>
      <c r="D59" t="s">
        <v>174</v>
      </c>
      <c r="E59">
        <v>96949</v>
      </c>
      <c r="F59" s="2">
        <v>42407</v>
      </c>
      <c r="G59">
        <v>3</v>
      </c>
      <c r="I59" t="s">
        <v>207</v>
      </c>
    </row>
    <row r="60" spans="1:9" x14ac:dyDescent="0.3">
      <c r="A60" t="s">
        <v>67</v>
      </c>
      <c r="B60" t="s">
        <v>163</v>
      </c>
      <c r="C60" t="s">
        <v>170</v>
      </c>
      <c r="E60">
        <v>84924</v>
      </c>
      <c r="F60" s="2">
        <v>42414</v>
      </c>
      <c r="G60">
        <v>5</v>
      </c>
      <c r="H60" t="s">
        <v>180</v>
      </c>
      <c r="I60" t="s">
        <v>232</v>
      </c>
    </row>
    <row r="61" spans="1:9" x14ac:dyDescent="0.3">
      <c r="A61" t="s">
        <v>68</v>
      </c>
      <c r="B61" t="s">
        <v>163</v>
      </c>
      <c r="C61" t="s">
        <v>166</v>
      </c>
      <c r="D61" t="s">
        <v>173</v>
      </c>
      <c r="E61">
        <v>82033</v>
      </c>
      <c r="F61" s="2">
        <v>42421</v>
      </c>
      <c r="G61">
        <v>1</v>
      </c>
      <c r="I61" t="s">
        <v>223</v>
      </c>
    </row>
    <row r="62" spans="1:9" x14ac:dyDescent="0.3">
      <c r="A62" t="s">
        <v>69</v>
      </c>
      <c r="C62" t="s">
        <v>170</v>
      </c>
      <c r="D62" t="s">
        <v>172</v>
      </c>
      <c r="E62" t="s">
        <v>177</v>
      </c>
      <c r="G62">
        <v>5</v>
      </c>
      <c r="H62" t="s">
        <v>178</v>
      </c>
      <c r="I62" t="s">
        <v>233</v>
      </c>
    </row>
    <row r="63" spans="1:9" x14ac:dyDescent="0.3">
      <c r="A63" t="s">
        <v>70</v>
      </c>
      <c r="B63" t="s">
        <v>159</v>
      </c>
      <c r="D63" t="s">
        <v>176</v>
      </c>
      <c r="E63">
        <v>31499</v>
      </c>
      <c r="F63" s="2">
        <v>42435</v>
      </c>
      <c r="G63">
        <v>2</v>
      </c>
      <c r="I63" t="s">
        <v>215</v>
      </c>
    </row>
    <row r="64" spans="1:9" x14ac:dyDescent="0.3">
      <c r="A64" t="s">
        <v>71</v>
      </c>
      <c r="B64" t="s">
        <v>164</v>
      </c>
      <c r="C64" t="s">
        <v>169</v>
      </c>
      <c r="D64" t="s">
        <v>175</v>
      </c>
      <c r="E64">
        <v>97981</v>
      </c>
      <c r="F64" s="2">
        <v>42442</v>
      </c>
      <c r="G64">
        <v>5</v>
      </c>
      <c r="H64" t="s">
        <v>181</v>
      </c>
      <c r="I64" t="s">
        <v>234</v>
      </c>
    </row>
    <row r="65" spans="1:9" x14ac:dyDescent="0.3">
      <c r="A65" t="s">
        <v>72</v>
      </c>
      <c r="B65" t="s">
        <v>159</v>
      </c>
      <c r="C65" t="s">
        <v>167</v>
      </c>
      <c r="D65" t="s">
        <v>173</v>
      </c>
      <c r="E65">
        <v>36541</v>
      </c>
      <c r="F65" s="2">
        <v>42449</v>
      </c>
      <c r="G65">
        <v>2</v>
      </c>
      <c r="H65" t="s">
        <v>179</v>
      </c>
      <c r="I65" t="s">
        <v>235</v>
      </c>
    </row>
    <row r="66" spans="1:9" x14ac:dyDescent="0.3">
      <c r="A66" t="s">
        <v>73</v>
      </c>
      <c r="B66" t="s">
        <v>161</v>
      </c>
      <c r="C66" t="s">
        <v>169</v>
      </c>
      <c r="D66" t="s">
        <v>174</v>
      </c>
      <c r="E66">
        <v>84737</v>
      </c>
      <c r="F66" s="2">
        <v>42456</v>
      </c>
      <c r="G66">
        <v>1</v>
      </c>
      <c r="H66" t="s">
        <v>180</v>
      </c>
      <c r="I66" t="s">
        <v>236</v>
      </c>
    </row>
    <row r="67" spans="1:9" x14ac:dyDescent="0.3">
      <c r="A67" t="s">
        <v>74</v>
      </c>
      <c r="B67" t="s">
        <v>163</v>
      </c>
      <c r="C67" t="s">
        <v>166</v>
      </c>
      <c r="D67" t="s">
        <v>174</v>
      </c>
      <c r="E67">
        <v>33468</v>
      </c>
      <c r="F67" s="2">
        <v>42463</v>
      </c>
      <c r="G67">
        <v>4</v>
      </c>
      <c r="H67" t="s">
        <v>180</v>
      </c>
      <c r="I67" t="s">
        <v>237</v>
      </c>
    </row>
    <row r="68" spans="1:9" x14ac:dyDescent="0.3">
      <c r="A68" t="s">
        <v>75</v>
      </c>
      <c r="B68" t="s">
        <v>163</v>
      </c>
      <c r="D68" t="s">
        <v>176</v>
      </c>
      <c r="E68">
        <v>96365</v>
      </c>
      <c r="F68" s="2">
        <v>42470</v>
      </c>
      <c r="G68">
        <v>3</v>
      </c>
      <c r="H68" t="s">
        <v>179</v>
      </c>
      <c r="I68" t="s">
        <v>238</v>
      </c>
    </row>
    <row r="69" spans="1:9" x14ac:dyDescent="0.3">
      <c r="A69" t="s">
        <v>76</v>
      </c>
      <c r="B69" t="s">
        <v>160</v>
      </c>
      <c r="C69" t="s">
        <v>168</v>
      </c>
      <c r="D69" t="s">
        <v>174</v>
      </c>
      <c r="E69">
        <v>61942</v>
      </c>
      <c r="F69" s="2">
        <v>42477</v>
      </c>
      <c r="G69">
        <v>3</v>
      </c>
      <c r="H69" t="s">
        <v>181</v>
      </c>
      <c r="I69" t="s">
        <v>239</v>
      </c>
    </row>
    <row r="70" spans="1:9" x14ac:dyDescent="0.3">
      <c r="A70" t="s">
        <v>77</v>
      </c>
      <c r="B70" t="s">
        <v>163</v>
      </c>
      <c r="C70" t="s">
        <v>166</v>
      </c>
      <c r="D70" t="s">
        <v>175</v>
      </c>
      <c r="E70">
        <v>41467</v>
      </c>
      <c r="F70" s="2">
        <v>42484</v>
      </c>
      <c r="G70">
        <v>2</v>
      </c>
      <c r="I70" t="s">
        <v>201</v>
      </c>
    </row>
    <row r="71" spans="1:9" x14ac:dyDescent="0.3">
      <c r="A71" t="s">
        <v>78</v>
      </c>
      <c r="B71" t="s">
        <v>165</v>
      </c>
      <c r="C71" t="s">
        <v>166</v>
      </c>
      <c r="D71" t="s">
        <v>174</v>
      </c>
      <c r="E71">
        <v>77096</v>
      </c>
      <c r="F71" s="2">
        <v>42491</v>
      </c>
      <c r="G71">
        <v>1</v>
      </c>
      <c r="I71" t="s">
        <v>240</v>
      </c>
    </row>
    <row r="72" spans="1:9" x14ac:dyDescent="0.3">
      <c r="A72" t="s">
        <v>79</v>
      </c>
      <c r="B72" t="s">
        <v>159</v>
      </c>
      <c r="C72" t="s">
        <v>168</v>
      </c>
      <c r="D72" t="s">
        <v>176</v>
      </c>
      <c r="E72">
        <v>69952</v>
      </c>
      <c r="F72" s="2">
        <v>42498</v>
      </c>
      <c r="G72">
        <v>5</v>
      </c>
      <c r="H72" t="s">
        <v>181</v>
      </c>
      <c r="I72" t="s">
        <v>182</v>
      </c>
    </row>
    <row r="73" spans="1:9" x14ac:dyDescent="0.3">
      <c r="A73" t="s">
        <v>80</v>
      </c>
      <c r="B73" t="s">
        <v>159</v>
      </c>
      <c r="C73" t="s">
        <v>170</v>
      </c>
      <c r="D73" t="s">
        <v>173</v>
      </c>
      <c r="E73">
        <v>85065</v>
      </c>
      <c r="F73" s="2">
        <v>42505</v>
      </c>
      <c r="G73">
        <v>3</v>
      </c>
      <c r="I73" t="s">
        <v>241</v>
      </c>
    </row>
    <row r="74" spans="1:9" x14ac:dyDescent="0.3">
      <c r="A74" t="s">
        <v>81</v>
      </c>
      <c r="B74" t="s">
        <v>165</v>
      </c>
      <c r="C74" t="s">
        <v>170</v>
      </c>
      <c r="D74" t="s">
        <v>174</v>
      </c>
      <c r="E74">
        <v>56512</v>
      </c>
      <c r="F74" s="2">
        <v>42512</v>
      </c>
      <c r="H74" t="s">
        <v>179</v>
      </c>
      <c r="I74" t="s">
        <v>190</v>
      </c>
    </row>
    <row r="75" spans="1:9" x14ac:dyDescent="0.3">
      <c r="A75" t="s">
        <v>82</v>
      </c>
      <c r="B75" t="s">
        <v>161</v>
      </c>
      <c r="C75" t="s">
        <v>168</v>
      </c>
      <c r="D75" t="s">
        <v>174</v>
      </c>
      <c r="E75">
        <v>91101</v>
      </c>
      <c r="F75" s="2">
        <v>42519</v>
      </c>
      <c r="G75">
        <v>4</v>
      </c>
      <c r="H75" t="s">
        <v>181</v>
      </c>
      <c r="I75" t="s">
        <v>234</v>
      </c>
    </row>
    <row r="76" spans="1:9" x14ac:dyDescent="0.3">
      <c r="A76" t="s">
        <v>83</v>
      </c>
      <c r="B76" t="s">
        <v>163</v>
      </c>
      <c r="D76" t="s">
        <v>172</v>
      </c>
      <c r="E76">
        <v>41243</v>
      </c>
      <c r="F76" s="2">
        <v>42526</v>
      </c>
      <c r="I76" t="s">
        <v>211</v>
      </c>
    </row>
    <row r="77" spans="1:9" x14ac:dyDescent="0.3">
      <c r="A77" t="s">
        <v>84</v>
      </c>
      <c r="C77" t="s">
        <v>168</v>
      </c>
      <c r="D77" t="s">
        <v>171</v>
      </c>
      <c r="E77">
        <v>96142</v>
      </c>
      <c r="F77" s="2">
        <v>42533</v>
      </c>
      <c r="G77">
        <v>1</v>
      </c>
      <c r="H77" t="s">
        <v>179</v>
      </c>
      <c r="I77" t="s">
        <v>242</v>
      </c>
    </row>
    <row r="78" spans="1:9" x14ac:dyDescent="0.3">
      <c r="A78" t="s">
        <v>85</v>
      </c>
      <c r="B78" t="s">
        <v>159</v>
      </c>
      <c r="C78" t="s">
        <v>169</v>
      </c>
      <c r="D78" t="s">
        <v>174</v>
      </c>
      <c r="E78">
        <v>94301</v>
      </c>
      <c r="F78" s="2">
        <v>42540</v>
      </c>
      <c r="G78">
        <v>1</v>
      </c>
      <c r="H78" t="s">
        <v>180</v>
      </c>
      <c r="I78" t="s">
        <v>223</v>
      </c>
    </row>
    <row r="79" spans="1:9" x14ac:dyDescent="0.3">
      <c r="A79" t="s">
        <v>86</v>
      </c>
      <c r="B79" t="s">
        <v>162</v>
      </c>
      <c r="D79" t="s">
        <v>175</v>
      </c>
      <c r="E79">
        <v>69166</v>
      </c>
      <c r="F79" s="2">
        <v>42547</v>
      </c>
      <c r="G79">
        <v>1</v>
      </c>
      <c r="H79" t="s">
        <v>181</v>
      </c>
      <c r="I79" t="s">
        <v>243</v>
      </c>
    </row>
    <row r="80" spans="1:9" x14ac:dyDescent="0.3">
      <c r="A80" t="s">
        <v>87</v>
      </c>
      <c r="B80" t="s">
        <v>163</v>
      </c>
      <c r="D80" t="s">
        <v>175</v>
      </c>
      <c r="E80">
        <v>78245</v>
      </c>
      <c r="F80" s="2">
        <v>42554</v>
      </c>
      <c r="G80">
        <v>2</v>
      </c>
      <c r="I80" t="s">
        <v>244</v>
      </c>
    </row>
    <row r="81" spans="1:9" x14ac:dyDescent="0.3">
      <c r="A81" t="s">
        <v>88</v>
      </c>
      <c r="B81" t="s">
        <v>164</v>
      </c>
      <c r="C81" t="s">
        <v>168</v>
      </c>
      <c r="D81" t="s">
        <v>173</v>
      </c>
      <c r="E81">
        <v>66079</v>
      </c>
      <c r="F81" s="2">
        <v>42561</v>
      </c>
      <c r="G81">
        <v>2</v>
      </c>
      <c r="H81" t="s">
        <v>179</v>
      </c>
      <c r="I81" t="s">
        <v>245</v>
      </c>
    </row>
    <row r="82" spans="1:9" x14ac:dyDescent="0.3">
      <c r="A82" t="s">
        <v>89</v>
      </c>
      <c r="B82" t="s">
        <v>159</v>
      </c>
      <c r="C82" t="s">
        <v>170</v>
      </c>
      <c r="D82" t="s">
        <v>174</v>
      </c>
      <c r="E82" t="s">
        <v>177</v>
      </c>
      <c r="I82" t="s">
        <v>208</v>
      </c>
    </row>
    <row r="83" spans="1:9" x14ac:dyDescent="0.3">
      <c r="A83" t="s">
        <v>90</v>
      </c>
      <c r="B83" t="s">
        <v>162</v>
      </c>
      <c r="C83" t="s">
        <v>168</v>
      </c>
      <c r="D83" t="s">
        <v>173</v>
      </c>
      <c r="E83">
        <v>95621</v>
      </c>
      <c r="F83" s="2">
        <v>42575</v>
      </c>
      <c r="G83">
        <v>3</v>
      </c>
      <c r="H83" t="s">
        <v>181</v>
      </c>
      <c r="I83" t="s">
        <v>246</v>
      </c>
    </row>
    <row r="84" spans="1:9" x14ac:dyDescent="0.3">
      <c r="A84" t="s">
        <v>91</v>
      </c>
      <c r="B84" t="s">
        <v>159</v>
      </c>
      <c r="C84" t="s">
        <v>169</v>
      </c>
      <c r="D84" t="s">
        <v>175</v>
      </c>
      <c r="E84">
        <v>42262</v>
      </c>
      <c r="F84" s="2">
        <v>42582</v>
      </c>
      <c r="G84">
        <v>1</v>
      </c>
      <c r="I84" t="s">
        <v>247</v>
      </c>
    </row>
    <row r="85" spans="1:9" x14ac:dyDescent="0.3">
      <c r="A85" t="s">
        <v>92</v>
      </c>
      <c r="B85" t="s">
        <v>163</v>
      </c>
      <c r="C85" t="s">
        <v>168</v>
      </c>
      <c r="D85" t="s">
        <v>174</v>
      </c>
      <c r="E85">
        <v>99621</v>
      </c>
      <c r="F85" s="2">
        <v>42589</v>
      </c>
      <c r="H85" t="s">
        <v>179</v>
      </c>
      <c r="I85" t="s">
        <v>248</v>
      </c>
    </row>
    <row r="86" spans="1:9" x14ac:dyDescent="0.3">
      <c r="A86" t="s">
        <v>93</v>
      </c>
      <c r="B86" t="s">
        <v>161</v>
      </c>
      <c r="C86" t="s">
        <v>170</v>
      </c>
      <c r="D86" t="s">
        <v>174</v>
      </c>
      <c r="E86">
        <v>44682</v>
      </c>
      <c r="F86" s="2">
        <v>42596</v>
      </c>
      <c r="G86">
        <v>4</v>
      </c>
      <c r="H86" t="s">
        <v>181</v>
      </c>
      <c r="I86" t="s">
        <v>220</v>
      </c>
    </row>
    <row r="87" spans="1:9" x14ac:dyDescent="0.3">
      <c r="A87" t="s">
        <v>94</v>
      </c>
      <c r="B87" t="s">
        <v>164</v>
      </c>
      <c r="C87" t="s">
        <v>166</v>
      </c>
      <c r="E87">
        <v>35163</v>
      </c>
      <c r="F87" s="2">
        <v>42603</v>
      </c>
      <c r="G87">
        <v>5</v>
      </c>
      <c r="H87" t="s">
        <v>179</v>
      </c>
      <c r="I87" t="s">
        <v>249</v>
      </c>
    </row>
    <row r="88" spans="1:9" x14ac:dyDescent="0.3">
      <c r="A88" t="s">
        <v>95</v>
      </c>
      <c r="B88" t="s">
        <v>164</v>
      </c>
      <c r="C88" t="s">
        <v>169</v>
      </c>
      <c r="D88" t="s">
        <v>174</v>
      </c>
      <c r="E88">
        <v>33483</v>
      </c>
      <c r="F88" s="2">
        <v>42610</v>
      </c>
      <c r="G88">
        <v>4</v>
      </c>
      <c r="H88" t="s">
        <v>180</v>
      </c>
      <c r="I88" t="s">
        <v>250</v>
      </c>
    </row>
    <row r="89" spans="1:9" x14ac:dyDescent="0.3">
      <c r="A89" t="s">
        <v>96</v>
      </c>
      <c r="B89" t="s">
        <v>163</v>
      </c>
      <c r="C89" t="s">
        <v>167</v>
      </c>
      <c r="D89" t="s">
        <v>172</v>
      </c>
      <c r="E89">
        <v>55303</v>
      </c>
      <c r="F89" s="2">
        <v>42617</v>
      </c>
      <c r="G89">
        <v>4</v>
      </c>
      <c r="H89" t="s">
        <v>180</v>
      </c>
      <c r="I89" t="s">
        <v>203</v>
      </c>
    </row>
    <row r="90" spans="1:9" x14ac:dyDescent="0.3">
      <c r="A90" t="s">
        <v>97</v>
      </c>
      <c r="B90" t="s">
        <v>164</v>
      </c>
      <c r="C90" t="s">
        <v>169</v>
      </c>
      <c r="E90">
        <v>63434</v>
      </c>
      <c r="F90" s="2">
        <v>42624</v>
      </c>
      <c r="G90">
        <v>3</v>
      </c>
      <c r="I90" t="s">
        <v>251</v>
      </c>
    </row>
    <row r="91" spans="1:9" x14ac:dyDescent="0.3">
      <c r="A91" t="s">
        <v>98</v>
      </c>
      <c r="B91" t="s">
        <v>162</v>
      </c>
      <c r="D91" t="s">
        <v>176</v>
      </c>
      <c r="E91">
        <v>38830</v>
      </c>
      <c r="F91" s="2">
        <v>42631</v>
      </c>
      <c r="G91">
        <v>3</v>
      </c>
      <c r="H91" t="s">
        <v>179</v>
      </c>
      <c r="I91" t="s">
        <v>203</v>
      </c>
    </row>
    <row r="92" spans="1:9" x14ac:dyDescent="0.3">
      <c r="A92" t="s">
        <v>99</v>
      </c>
      <c r="C92" t="s">
        <v>170</v>
      </c>
      <c r="D92" t="s">
        <v>175</v>
      </c>
      <c r="E92">
        <v>50741</v>
      </c>
      <c r="F92" s="2">
        <v>42638</v>
      </c>
      <c r="G92">
        <v>3</v>
      </c>
      <c r="H92" t="s">
        <v>178</v>
      </c>
      <c r="I92" t="s">
        <v>240</v>
      </c>
    </row>
    <row r="93" spans="1:9" x14ac:dyDescent="0.3">
      <c r="A93" t="s">
        <v>100</v>
      </c>
      <c r="B93" t="s">
        <v>160</v>
      </c>
      <c r="C93" t="s">
        <v>167</v>
      </c>
      <c r="D93" t="s">
        <v>176</v>
      </c>
      <c r="E93">
        <v>69420</v>
      </c>
      <c r="F93" s="2">
        <v>42645</v>
      </c>
      <c r="G93">
        <v>1</v>
      </c>
      <c r="H93" t="s">
        <v>180</v>
      </c>
      <c r="I93" t="s">
        <v>225</v>
      </c>
    </row>
    <row r="94" spans="1:9" x14ac:dyDescent="0.3">
      <c r="A94" t="s">
        <v>101</v>
      </c>
      <c r="B94" t="s">
        <v>162</v>
      </c>
      <c r="C94" t="s">
        <v>169</v>
      </c>
      <c r="E94">
        <v>80588</v>
      </c>
      <c r="F94" s="2">
        <v>42652</v>
      </c>
      <c r="G94">
        <v>5</v>
      </c>
      <c r="H94" t="s">
        <v>180</v>
      </c>
      <c r="I94" t="s">
        <v>216</v>
      </c>
    </row>
    <row r="95" spans="1:9" x14ac:dyDescent="0.3">
      <c r="A95" t="s">
        <v>102</v>
      </c>
      <c r="B95" t="s">
        <v>160</v>
      </c>
      <c r="D95" t="s">
        <v>173</v>
      </c>
      <c r="E95">
        <v>76238</v>
      </c>
      <c r="F95" s="2">
        <v>42659</v>
      </c>
      <c r="G95">
        <v>4</v>
      </c>
      <c r="H95" t="s">
        <v>180</v>
      </c>
      <c r="I95" t="s">
        <v>252</v>
      </c>
    </row>
    <row r="96" spans="1:9" x14ac:dyDescent="0.3">
      <c r="A96" t="s">
        <v>103</v>
      </c>
      <c r="B96" t="s">
        <v>165</v>
      </c>
      <c r="C96" t="s">
        <v>169</v>
      </c>
      <c r="D96" t="s">
        <v>174</v>
      </c>
      <c r="E96">
        <v>33264</v>
      </c>
      <c r="F96" s="2">
        <v>42666</v>
      </c>
      <c r="H96" t="s">
        <v>181</v>
      </c>
      <c r="I96" t="s">
        <v>253</v>
      </c>
    </row>
    <row r="97" spans="1:9" x14ac:dyDescent="0.3">
      <c r="A97" t="s">
        <v>104</v>
      </c>
      <c r="B97" t="s">
        <v>160</v>
      </c>
      <c r="C97" t="s">
        <v>166</v>
      </c>
      <c r="D97" t="s">
        <v>176</v>
      </c>
      <c r="E97">
        <v>96101</v>
      </c>
      <c r="F97" s="2">
        <v>42673</v>
      </c>
      <c r="H97" t="s">
        <v>179</v>
      </c>
      <c r="I97" t="s">
        <v>254</v>
      </c>
    </row>
    <row r="98" spans="1:9" x14ac:dyDescent="0.3">
      <c r="A98" t="s">
        <v>105</v>
      </c>
      <c r="B98" t="s">
        <v>162</v>
      </c>
      <c r="C98" t="s">
        <v>166</v>
      </c>
      <c r="D98" t="s">
        <v>173</v>
      </c>
      <c r="E98">
        <v>72939</v>
      </c>
      <c r="F98" s="2">
        <v>42680</v>
      </c>
      <c r="G98">
        <v>3</v>
      </c>
      <c r="I98" t="s">
        <v>255</v>
      </c>
    </row>
    <row r="99" spans="1:9" x14ac:dyDescent="0.3">
      <c r="A99" t="s">
        <v>106</v>
      </c>
      <c r="B99" t="s">
        <v>163</v>
      </c>
      <c r="C99" t="s">
        <v>167</v>
      </c>
      <c r="D99" t="s">
        <v>172</v>
      </c>
      <c r="E99">
        <v>89333</v>
      </c>
      <c r="F99" s="2">
        <v>42687</v>
      </c>
      <c r="G99">
        <v>1</v>
      </c>
      <c r="H99" t="s">
        <v>180</v>
      </c>
      <c r="I99" t="s">
        <v>256</v>
      </c>
    </row>
    <row r="100" spans="1:9" x14ac:dyDescent="0.3">
      <c r="A100" t="s">
        <v>107</v>
      </c>
      <c r="B100" t="s">
        <v>165</v>
      </c>
      <c r="C100" t="s">
        <v>169</v>
      </c>
      <c r="D100" t="s">
        <v>176</v>
      </c>
      <c r="E100">
        <v>70470</v>
      </c>
      <c r="F100" s="2">
        <v>42694</v>
      </c>
      <c r="H100" t="s">
        <v>180</v>
      </c>
      <c r="I100" t="s">
        <v>257</v>
      </c>
    </row>
    <row r="101" spans="1:9" x14ac:dyDescent="0.3">
      <c r="A101" t="s">
        <v>108</v>
      </c>
      <c r="B101" t="s">
        <v>159</v>
      </c>
      <c r="C101" t="s">
        <v>170</v>
      </c>
      <c r="D101" t="s">
        <v>173</v>
      </c>
      <c r="E101">
        <v>70096</v>
      </c>
      <c r="F101" s="2">
        <v>42701</v>
      </c>
      <c r="G101">
        <v>4</v>
      </c>
      <c r="H101" t="s">
        <v>180</v>
      </c>
      <c r="I101" t="s">
        <v>258</v>
      </c>
    </row>
    <row r="102" spans="1:9" x14ac:dyDescent="0.3">
      <c r="A102" t="s">
        <v>109</v>
      </c>
      <c r="B102" t="s">
        <v>165</v>
      </c>
      <c r="C102" t="s">
        <v>170</v>
      </c>
      <c r="D102" t="s">
        <v>171</v>
      </c>
      <c r="E102" t="s">
        <v>177</v>
      </c>
      <c r="F102" s="2">
        <v>42708</v>
      </c>
      <c r="G102">
        <v>2</v>
      </c>
      <c r="H102" t="s">
        <v>179</v>
      </c>
      <c r="I102" t="s">
        <v>259</v>
      </c>
    </row>
    <row r="103" spans="1:9" x14ac:dyDescent="0.3">
      <c r="A103" t="s">
        <v>110</v>
      </c>
      <c r="B103" t="s">
        <v>165</v>
      </c>
      <c r="C103" t="s">
        <v>169</v>
      </c>
      <c r="D103" t="s">
        <v>172</v>
      </c>
      <c r="E103">
        <v>66503</v>
      </c>
      <c r="F103" s="2">
        <v>42715</v>
      </c>
      <c r="H103" t="s">
        <v>180</v>
      </c>
      <c r="I103" t="s">
        <v>200</v>
      </c>
    </row>
    <row r="104" spans="1:9" x14ac:dyDescent="0.3">
      <c r="A104" t="s">
        <v>111</v>
      </c>
      <c r="B104" t="s">
        <v>160</v>
      </c>
      <c r="C104" t="s">
        <v>167</v>
      </c>
      <c r="D104" t="s">
        <v>172</v>
      </c>
      <c r="E104">
        <v>42096</v>
      </c>
      <c r="F104" s="2">
        <v>42722</v>
      </c>
      <c r="H104" t="s">
        <v>181</v>
      </c>
      <c r="I104" t="s">
        <v>260</v>
      </c>
    </row>
    <row r="105" spans="1:9" x14ac:dyDescent="0.3">
      <c r="A105" t="s">
        <v>112</v>
      </c>
      <c r="B105" t="s">
        <v>160</v>
      </c>
      <c r="C105" t="s">
        <v>170</v>
      </c>
      <c r="E105">
        <v>79145</v>
      </c>
      <c r="F105" s="2">
        <v>42729</v>
      </c>
      <c r="G105">
        <v>5</v>
      </c>
      <c r="H105" t="s">
        <v>179</v>
      </c>
      <c r="I105" t="s">
        <v>223</v>
      </c>
    </row>
    <row r="106" spans="1:9" x14ac:dyDescent="0.3">
      <c r="A106" t="s">
        <v>113</v>
      </c>
      <c r="B106" t="s">
        <v>162</v>
      </c>
      <c r="D106" t="s">
        <v>176</v>
      </c>
      <c r="E106">
        <v>61556</v>
      </c>
      <c r="F106" s="2">
        <v>42736</v>
      </c>
      <c r="G106">
        <v>1</v>
      </c>
      <c r="I106" t="s">
        <v>259</v>
      </c>
    </row>
    <row r="107" spans="1:9" x14ac:dyDescent="0.3">
      <c r="A107" t="s">
        <v>114</v>
      </c>
      <c r="C107" t="s">
        <v>167</v>
      </c>
      <c r="D107" t="s">
        <v>175</v>
      </c>
      <c r="E107">
        <v>87963</v>
      </c>
      <c r="F107" s="2">
        <v>42743</v>
      </c>
      <c r="G107">
        <v>3</v>
      </c>
      <c r="H107" t="s">
        <v>179</v>
      </c>
      <c r="I107" t="s">
        <v>182</v>
      </c>
    </row>
    <row r="108" spans="1:9" x14ac:dyDescent="0.3">
      <c r="A108" t="s">
        <v>115</v>
      </c>
      <c r="B108" t="s">
        <v>159</v>
      </c>
      <c r="C108" t="s">
        <v>169</v>
      </c>
      <c r="E108">
        <v>48325</v>
      </c>
      <c r="F108" s="2">
        <v>42750</v>
      </c>
      <c r="H108" t="s">
        <v>180</v>
      </c>
      <c r="I108" t="s">
        <v>261</v>
      </c>
    </row>
    <row r="109" spans="1:9" x14ac:dyDescent="0.3">
      <c r="A109" t="s">
        <v>116</v>
      </c>
      <c r="B109" t="s">
        <v>163</v>
      </c>
      <c r="C109" t="s">
        <v>170</v>
      </c>
      <c r="D109" t="s">
        <v>176</v>
      </c>
      <c r="E109">
        <v>86412</v>
      </c>
      <c r="F109" s="2">
        <v>42757</v>
      </c>
      <c r="G109">
        <v>2</v>
      </c>
      <c r="H109" t="s">
        <v>181</v>
      </c>
      <c r="I109" t="s">
        <v>202</v>
      </c>
    </row>
    <row r="110" spans="1:9" x14ac:dyDescent="0.3">
      <c r="A110" t="s">
        <v>117</v>
      </c>
      <c r="B110" t="s">
        <v>163</v>
      </c>
      <c r="C110" t="s">
        <v>167</v>
      </c>
      <c r="E110">
        <v>66761</v>
      </c>
      <c r="F110" s="2">
        <v>42764</v>
      </c>
      <c r="G110">
        <v>1</v>
      </c>
      <c r="I110" t="s">
        <v>262</v>
      </c>
    </row>
    <row r="111" spans="1:9" x14ac:dyDescent="0.3">
      <c r="A111" t="s">
        <v>118</v>
      </c>
      <c r="B111" t="s">
        <v>162</v>
      </c>
      <c r="D111" t="s">
        <v>174</v>
      </c>
      <c r="E111">
        <v>88850</v>
      </c>
      <c r="F111" s="2">
        <v>42771</v>
      </c>
      <c r="G111">
        <v>1</v>
      </c>
      <c r="H111" t="s">
        <v>181</v>
      </c>
      <c r="I111" t="s">
        <v>263</v>
      </c>
    </row>
    <row r="112" spans="1:9" x14ac:dyDescent="0.3">
      <c r="A112" t="s">
        <v>119</v>
      </c>
      <c r="B112" t="s">
        <v>164</v>
      </c>
      <c r="C112" t="s">
        <v>168</v>
      </c>
      <c r="D112" t="s">
        <v>174</v>
      </c>
      <c r="E112">
        <v>31293</v>
      </c>
      <c r="G112">
        <v>2</v>
      </c>
      <c r="H112" t="s">
        <v>181</v>
      </c>
      <c r="I112" t="s">
        <v>264</v>
      </c>
    </row>
    <row r="113" spans="1:9" x14ac:dyDescent="0.3">
      <c r="A113" t="s">
        <v>120</v>
      </c>
      <c r="B113" t="s">
        <v>164</v>
      </c>
      <c r="C113" t="s">
        <v>169</v>
      </c>
      <c r="D113" t="s">
        <v>173</v>
      </c>
      <c r="E113">
        <v>34306</v>
      </c>
      <c r="F113" s="2">
        <v>42785</v>
      </c>
      <c r="G113">
        <v>5</v>
      </c>
      <c r="H113" t="s">
        <v>181</v>
      </c>
      <c r="I113" t="s">
        <v>239</v>
      </c>
    </row>
    <row r="114" spans="1:9" x14ac:dyDescent="0.3">
      <c r="A114" t="s">
        <v>121</v>
      </c>
      <c r="B114" t="s">
        <v>159</v>
      </c>
      <c r="C114" t="s">
        <v>166</v>
      </c>
      <c r="D114" t="s">
        <v>174</v>
      </c>
      <c r="E114">
        <v>78330</v>
      </c>
      <c r="F114" s="2">
        <v>42792</v>
      </c>
      <c r="H114" t="s">
        <v>179</v>
      </c>
      <c r="I114" t="s">
        <v>258</v>
      </c>
    </row>
    <row r="115" spans="1:9" x14ac:dyDescent="0.3">
      <c r="A115" t="s">
        <v>122</v>
      </c>
      <c r="B115" t="s">
        <v>160</v>
      </c>
      <c r="C115" t="s">
        <v>169</v>
      </c>
      <c r="D115" t="s">
        <v>173</v>
      </c>
      <c r="E115">
        <v>47653</v>
      </c>
      <c r="F115" s="2">
        <v>42799</v>
      </c>
      <c r="G115">
        <v>1</v>
      </c>
      <c r="H115" t="s">
        <v>180</v>
      </c>
      <c r="I115" t="s">
        <v>265</v>
      </c>
    </row>
    <row r="116" spans="1:9" x14ac:dyDescent="0.3">
      <c r="A116" t="s">
        <v>123</v>
      </c>
      <c r="B116" t="s">
        <v>159</v>
      </c>
      <c r="C116" t="s">
        <v>170</v>
      </c>
      <c r="D116" t="s">
        <v>175</v>
      </c>
      <c r="E116">
        <v>44627</v>
      </c>
      <c r="F116" s="2">
        <v>42806</v>
      </c>
      <c r="G116">
        <v>4</v>
      </c>
      <c r="I116" t="s">
        <v>235</v>
      </c>
    </row>
    <row r="117" spans="1:9" x14ac:dyDescent="0.3">
      <c r="A117" t="s">
        <v>124</v>
      </c>
      <c r="B117" t="s">
        <v>165</v>
      </c>
      <c r="C117" t="s">
        <v>167</v>
      </c>
      <c r="D117" t="s">
        <v>172</v>
      </c>
      <c r="E117">
        <v>92343</v>
      </c>
      <c r="F117" s="2">
        <v>42813</v>
      </c>
      <c r="G117">
        <v>4</v>
      </c>
      <c r="H117" t="s">
        <v>181</v>
      </c>
      <c r="I117" t="s">
        <v>203</v>
      </c>
    </row>
    <row r="118" spans="1:9" x14ac:dyDescent="0.3">
      <c r="A118" t="s">
        <v>125</v>
      </c>
      <c r="B118" t="s">
        <v>165</v>
      </c>
      <c r="C118" t="s">
        <v>170</v>
      </c>
      <c r="D118" t="s">
        <v>176</v>
      </c>
      <c r="E118">
        <v>38837</v>
      </c>
      <c r="F118" s="2">
        <v>42820</v>
      </c>
      <c r="G118">
        <v>5</v>
      </c>
      <c r="H118" t="s">
        <v>181</v>
      </c>
      <c r="I118" t="s">
        <v>239</v>
      </c>
    </row>
    <row r="119" spans="1:9" x14ac:dyDescent="0.3">
      <c r="A119" t="s">
        <v>126</v>
      </c>
      <c r="B119" t="s">
        <v>165</v>
      </c>
      <c r="C119" t="s">
        <v>170</v>
      </c>
      <c r="E119">
        <v>73483</v>
      </c>
      <c r="F119" s="2">
        <v>42827</v>
      </c>
      <c r="G119">
        <v>1</v>
      </c>
      <c r="I119" t="s">
        <v>266</v>
      </c>
    </row>
    <row r="120" spans="1:9" x14ac:dyDescent="0.3">
      <c r="A120" t="s">
        <v>127</v>
      </c>
      <c r="B120" t="s">
        <v>164</v>
      </c>
      <c r="C120" t="s">
        <v>168</v>
      </c>
      <c r="D120" t="s">
        <v>174</v>
      </c>
      <c r="E120">
        <v>95032</v>
      </c>
      <c r="F120" s="2">
        <v>42834</v>
      </c>
      <c r="G120">
        <v>3</v>
      </c>
      <c r="I120" t="s">
        <v>267</v>
      </c>
    </row>
    <row r="121" spans="1:9" x14ac:dyDescent="0.3">
      <c r="A121" t="s">
        <v>128</v>
      </c>
      <c r="B121" t="s">
        <v>159</v>
      </c>
      <c r="C121" t="s">
        <v>168</v>
      </c>
      <c r="D121" t="s">
        <v>176</v>
      </c>
      <c r="E121">
        <v>44358</v>
      </c>
      <c r="F121" s="2">
        <v>42841</v>
      </c>
      <c r="H121" t="s">
        <v>181</v>
      </c>
      <c r="I121" t="s">
        <v>200</v>
      </c>
    </row>
    <row r="122" spans="1:9" x14ac:dyDescent="0.3">
      <c r="A122" t="s">
        <v>129</v>
      </c>
      <c r="C122" t="s">
        <v>169</v>
      </c>
      <c r="D122" t="s">
        <v>173</v>
      </c>
      <c r="E122" t="s">
        <v>177</v>
      </c>
      <c r="G122">
        <v>5</v>
      </c>
      <c r="H122" t="s">
        <v>178</v>
      </c>
      <c r="I122" t="s">
        <v>268</v>
      </c>
    </row>
    <row r="123" spans="1:9" x14ac:dyDescent="0.3">
      <c r="A123" t="s">
        <v>130</v>
      </c>
      <c r="B123" t="s">
        <v>164</v>
      </c>
      <c r="C123" t="s">
        <v>168</v>
      </c>
      <c r="D123" t="s">
        <v>173</v>
      </c>
      <c r="E123">
        <v>45676</v>
      </c>
      <c r="F123" s="2">
        <v>42855</v>
      </c>
      <c r="G123">
        <v>2</v>
      </c>
      <c r="I123" t="s">
        <v>269</v>
      </c>
    </row>
    <row r="124" spans="1:9" x14ac:dyDescent="0.3">
      <c r="A124" t="s">
        <v>131</v>
      </c>
      <c r="B124" t="s">
        <v>165</v>
      </c>
      <c r="C124" t="s">
        <v>168</v>
      </c>
      <c r="D124" t="s">
        <v>172</v>
      </c>
      <c r="E124">
        <v>52036</v>
      </c>
      <c r="F124" s="2">
        <v>42862</v>
      </c>
      <c r="G124">
        <v>3</v>
      </c>
      <c r="H124" t="s">
        <v>180</v>
      </c>
      <c r="I124" t="s">
        <v>270</v>
      </c>
    </row>
    <row r="125" spans="1:9" x14ac:dyDescent="0.3">
      <c r="A125" t="s">
        <v>132</v>
      </c>
      <c r="B125" t="s">
        <v>162</v>
      </c>
      <c r="D125" t="s">
        <v>172</v>
      </c>
      <c r="E125">
        <v>30357</v>
      </c>
      <c r="F125" s="2">
        <v>42869</v>
      </c>
      <c r="G125">
        <v>5</v>
      </c>
      <c r="H125" t="s">
        <v>180</v>
      </c>
      <c r="I125" t="s">
        <v>248</v>
      </c>
    </row>
    <row r="126" spans="1:9" x14ac:dyDescent="0.3">
      <c r="A126" t="s">
        <v>133</v>
      </c>
      <c r="B126" t="s">
        <v>161</v>
      </c>
      <c r="C126" t="s">
        <v>169</v>
      </c>
      <c r="E126">
        <v>60034</v>
      </c>
      <c r="F126" s="2">
        <v>42876</v>
      </c>
      <c r="G126">
        <v>1</v>
      </c>
      <c r="H126" t="s">
        <v>181</v>
      </c>
      <c r="I126" t="s">
        <v>271</v>
      </c>
    </row>
    <row r="127" spans="1:9" x14ac:dyDescent="0.3">
      <c r="A127" t="s">
        <v>134</v>
      </c>
      <c r="B127" t="s">
        <v>161</v>
      </c>
      <c r="C127" t="s">
        <v>166</v>
      </c>
      <c r="D127" t="s">
        <v>171</v>
      </c>
      <c r="E127">
        <v>90019</v>
      </c>
      <c r="F127" s="2">
        <v>42883</v>
      </c>
      <c r="G127">
        <v>5</v>
      </c>
      <c r="I127" t="s">
        <v>272</v>
      </c>
    </row>
    <row r="128" spans="1:9" x14ac:dyDescent="0.3">
      <c r="A128" t="s">
        <v>135</v>
      </c>
      <c r="B128" t="s">
        <v>165</v>
      </c>
      <c r="D128" t="s">
        <v>172</v>
      </c>
      <c r="E128">
        <v>71494</v>
      </c>
      <c r="F128" s="2">
        <v>42890</v>
      </c>
      <c r="G128">
        <v>3</v>
      </c>
      <c r="H128" t="s">
        <v>180</v>
      </c>
      <c r="I128" t="s">
        <v>273</v>
      </c>
    </row>
    <row r="129" spans="1:9" x14ac:dyDescent="0.3">
      <c r="A129" t="s">
        <v>136</v>
      </c>
      <c r="B129" t="s">
        <v>161</v>
      </c>
      <c r="C129" t="s">
        <v>166</v>
      </c>
      <c r="D129" t="s">
        <v>173</v>
      </c>
      <c r="E129">
        <v>91953</v>
      </c>
      <c r="F129" s="2">
        <v>42897</v>
      </c>
      <c r="G129">
        <v>2</v>
      </c>
      <c r="H129" t="s">
        <v>180</v>
      </c>
      <c r="I129" t="s">
        <v>209</v>
      </c>
    </row>
    <row r="130" spans="1:9" x14ac:dyDescent="0.3">
      <c r="A130" t="s">
        <v>137</v>
      </c>
      <c r="B130" t="s">
        <v>164</v>
      </c>
      <c r="C130" t="s">
        <v>168</v>
      </c>
      <c r="D130" t="s">
        <v>173</v>
      </c>
      <c r="E130">
        <v>30402</v>
      </c>
      <c r="F130" s="2">
        <v>42904</v>
      </c>
      <c r="G130">
        <v>1</v>
      </c>
      <c r="I130" t="s">
        <v>274</v>
      </c>
    </row>
    <row r="131" spans="1:9" x14ac:dyDescent="0.3">
      <c r="A131" t="s">
        <v>138</v>
      </c>
      <c r="B131" t="s">
        <v>165</v>
      </c>
      <c r="D131" t="s">
        <v>175</v>
      </c>
      <c r="E131">
        <v>62994</v>
      </c>
      <c r="F131" s="2">
        <v>42911</v>
      </c>
      <c r="I131" t="s">
        <v>221</v>
      </c>
    </row>
    <row r="132" spans="1:9" x14ac:dyDescent="0.3">
      <c r="A132" t="s">
        <v>139</v>
      </c>
      <c r="B132" t="s">
        <v>160</v>
      </c>
      <c r="C132" t="s">
        <v>168</v>
      </c>
      <c r="D132" t="s">
        <v>174</v>
      </c>
      <c r="E132">
        <v>48289</v>
      </c>
      <c r="G132">
        <v>3</v>
      </c>
      <c r="H132" t="s">
        <v>180</v>
      </c>
      <c r="I132" t="s">
        <v>189</v>
      </c>
    </row>
    <row r="133" spans="1:9" x14ac:dyDescent="0.3">
      <c r="A133" t="s">
        <v>140</v>
      </c>
      <c r="B133" t="s">
        <v>163</v>
      </c>
      <c r="C133" t="s">
        <v>170</v>
      </c>
      <c r="D133" t="s">
        <v>172</v>
      </c>
      <c r="E133">
        <v>34402</v>
      </c>
      <c r="F133" s="2">
        <v>42925</v>
      </c>
      <c r="G133">
        <v>3</v>
      </c>
      <c r="H133" t="s">
        <v>179</v>
      </c>
      <c r="I133" t="s">
        <v>218</v>
      </c>
    </row>
    <row r="134" spans="1:9" x14ac:dyDescent="0.3">
      <c r="A134" t="s">
        <v>141</v>
      </c>
      <c r="B134" t="s">
        <v>159</v>
      </c>
      <c r="C134" t="s">
        <v>167</v>
      </c>
      <c r="D134" t="s">
        <v>173</v>
      </c>
      <c r="E134">
        <v>38678</v>
      </c>
      <c r="F134" s="2">
        <v>42932</v>
      </c>
      <c r="G134">
        <v>3</v>
      </c>
      <c r="H134" t="s">
        <v>179</v>
      </c>
      <c r="I134" t="s">
        <v>275</v>
      </c>
    </row>
    <row r="135" spans="1:9" x14ac:dyDescent="0.3">
      <c r="A135" t="s">
        <v>142</v>
      </c>
      <c r="B135" t="s">
        <v>164</v>
      </c>
      <c r="C135" t="s">
        <v>167</v>
      </c>
      <c r="D135" t="s">
        <v>172</v>
      </c>
      <c r="E135">
        <v>45758</v>
      </c>
      <c r="F135" s="2">
        <v>42939</v>
      </c>
      <c r="G135">
        <v>3</v>
      </c>
      <c r="I135" t="s">
        <v>264</v>
      </c>
    </row>
    <row r="136" spans="1:9" x14ac:dyDescent="0.3">
      <c r="A136" t="s">
        <v>143</v>
      </c>
      <c r="B136" t="s">
        <v>159</v>
      </c>
      <c r="C136" t="s">
        <v>170</v>
      </c>
      <c r="D136" t="s">
        <v>174</v>
      </c>
      <c r="E136">
        <v>62476</v>
      </c>
      <c r="F136" s="2">
        <v>42946</v>
      </c>
      <c r="G136">
        <v>1</v>
      </c>
      <c r="H136" t="s">
        <v>179</v>
      </c>
      <c r="I136" t="s">
        <v>231</v>
      </c>
    </row>
    <row r="137" spans="1:9" x14ac:dyDescent="0.3">
      <c r="A137" t="s">
        <v>144</v>
      </c>
      <c r="C137" t="s">
        <v>169</v>
      </c>
      <c r="D137" t="s">
        <v>175</v>
      </c>
      <c r="E137">
        <v>39280</v>
      </c>
      <c r="F137" s="2">
        <v>42953</v>
      </c>
      <c r="G137">
        <v>3</v>
      </c>
      <c r="H137" t="s">
        <v>181</v>
      </c>
      <c r="I137" t="s">
        <v>214</v>
      </c>
    </row>
    <row r="138" spans="1:9" x14ac:dyDescent="0.3">
      <c r="A138" t="s">
        <v>145</v>
      </c>
      <c r="B138" t="s">
        <v>162</v>
      </c>
      <c r="C138" t="s">
        <v>166</v>
      </c>
      <c r="D138" t="s">
        <v>174</v>
      </c>
      <c r="E138">
        <v>60335</v>
      </c>
      <c r="F138" s="2">
        <v>42960</v>
      </c>
      <c r="G138">
        <v>4</v>
      </c>
      <c r="H138" t="s">
        <v>179</v>
      </c>
      <c r="I138" t="s">
        <v>227</v>
      </c>
    </row>
    <row r="139" spans="1:9" x14ac:dyDescent="0.3">
      <c r="A139" t="s">
        <v>146</v>
      </c>
      <c r="B139" t="s">
        <v>164</v>
      </c>
      <c r="C139" t="s">
        <v>167</v>
      </c>
      <c r="D139" t="s">
        <v>172</v>
      </c>
      <c r="E139">
        <v>84968</v>
      </c>
      <c r="F139" s="2">
        <v>42967</v>
      </c>
      <c r="I139" t="s">
        <v>276</v>
      </c>
    </row>
    <row r="140" spans="1:9" x14ac:dyDescent="0.3">
      <c r="A140" t="s">
        <v>147</v>
      </c>
      <c r="B140" t="s">
        <v>164</v>
      </c>
      <c r="C140" t="s">
        <v>170</v>
      </c>
      <c r="D140" t="s">
        <v>176</v>
      </c>
      <c r="E140">
        <v>84750</v>
      </c>
      <c r="F140" s="2">
        <v>42974</v>
      </c>
      <c r="G140">
        <v>4</v>
      </c>
      <c r="H140" t="s">
        <v>181</v>
      </c>
      <c r="I140" t="s">
        <v>195</v>
      </c>
    </row>
    <row r="141" spans="1:9" x14ac:dyDescent="0.3">
      <c r="A141" t="s">
        <v>148</v>
      </c>
      <c r="B141" t="s">
        <v>165</v>
      </c>
      <c r="C141" t="s">
        <v>169</v>
      </c>
      <c r="E141">
        <v>73348</v>
      </c>
      <c r="F141" s="2">
        <v>42981</v>
      </c>
      <c r="G141">
        <v>2</v>
      </c>
      <c r="I141" t="s">
        <v>243</v>
      </c>
    </row>
    <row r="142" spans="1:9" x14ac:dyDescent="0.3">
      <c r="A142" t="s">
        <v>149</v>
      </c>
      <c r="B142" t="s">
        <v>164</v>
      </c>
      <c r="C142" t="s">
        <v>168</v>
      </c>
      <c r="D142" t="s">
        <v>173</v>
      </c>
      <c r="E142" t="s">
        <v>177</v>
      </c>
      <c r="F142" s="2">
        <v>42988</v>
      </c>
      <c r="G142">
        <v>4</v>
      </c>
      <c r="H142" t="s">
        <v>179</v>
      </c>
      <c r="I142" t="s">
        <v>182</v>
      </c>
    </row>
    <row r="143" spans="1:9" x14ac:dyDescent="0.3">
      <c r="A143" t="s">
        <v>150</v>
      </c>
      <c r="B143" t="s">
        <v>162</v>
      </c>
      <c r="C143" t="s">
        <v>170</v>
      </c>
      <c r="D143" t="s">
        <v>173</v>
      </c>
      <c r="E143">
        <v>66882</v>
      </c>
      <c r="F143" s="2">
        <v>42995</v>
      </c>
      <c r="G143">
        <v>5</v>
      </c>
      <c r="H143" t="s">
        <v>179</v>
      </c>
      <c r="I143" t="s">
        <v>207</v>
      </c>
    </row>
    <row r="144" spans="1:9" x14ac:dyDescent="0.3">
      <c r="A144" t="s">
        <v>151</v>
      </c>
      <c r="B144" t="s">
        <v>160</v>
      </c>
      <c r="C144" t="s">
        <v>170</v>
      </c>
      <c r="E144">
        <v>86775</v>
      </c>
      <c r="F144" s="2">
        <v>43002</v>
      </c>
      <c r="G144">
        <v>3</v>
      </c>
      <c r="H144" t="s">
        <v>179</v>
      </c>
      <c r="I144" t="s">
        <v>212</v>
      </c>
    </row>
    <row r="145" spans="1:9" x14ac:dyDescent="0.3">
      <c r="A145" t="s">
        <v>152</v>
      </c>
      <c r="B145" t="s">
        <v>164</v>
      </c>
      <c r="C145" t="s">
        <v>168</v>
      </c>
      <c r="D145" t="s">
        <v>175</v>
      </c>
      <c r="E145">
        <v>91620</v>
      </c>
      <c r="F145" s="2">
        <v>43009</v>
      </c>
      <c r="I145" t="s">
        <v>277</v>
      </c>
    </row>
    <row r="146" spans="1:9" x14ac:dyDescent="0.3">
      <c r="A146" t="s">
        <v>153</v>
      </c>
      <c r="B146" t="s">
        <v>159</v>
      </c>
      <c r="E146">
        <v>94148</v>
      </c>
      <c r="F146" s="2">
        <v>43016</v>
      </c>
      <c r="G146">
        <v>2</v>
      </c>
      <c r="I146" t="s">
        <v>278</v>
      </c>
    </row>
    <row r="147" spans="1:9" x14ac:dyDescent="0.3">
      <c r="A147" t="s">
        <v>154</v>
      </c>
      <c r="B147" t="s">
        <v>163</v>
      </c>
      <c r="C147" t="s">
        <v>168</v>
      </c>
      <c r="D147" t="s">
        <v>176</v>
      </c>
      <c r="E147">
        <v>35627</v>
      </c>
      <c r="F147" s="2">
        <v>43023</v>
      </c>
      <c r="G147">
        <v>5</v>
      </c>
      <c r="H147" t="s">
        <v>181</v>
      </c>
      <c r="I147" t="s">
        <v>275</v>
      </c>
    </row>
    <row r="148" spans="1:9" x14ac:dyDescent="0.3">
      <c r="A148" t="s">
        <v>155</v>
      </c>
      <c r="B148" t="s">
        <v>161</v>
      </c>
      <c r="C148" t="s">
        <v>170</v>
      </c>
      <c r="D148" t="s">
        <v>173</v>
      </c>
      <c r="E148">
        <v>57141</v>
      </c>
      <c r="F148" s="2">
        <v>43030</v>
      </c>
      <c r="G148">
        <v>2</v>
      </c>
      <c r="I148" t="s">
        <v>276</v>
      </c>
    </row>
    <row r="149" spans="1:9" x14ac:dyDescent="0.3">
      <c r="A149" t="s">
        <v>156</v>
      </c>
      <c r="B149" t="s">
        <v>165</v>
      </c>
      <c r="C149" t="s">
        <v>168</v>
      </c>
      <c r="D149" t="s">
        <v>176</v>
      </c>
      <c r="E149">
        <v>65270</v>
      </c>
      <c r="F149" s="2">
        <v>43037</v>
      </c>
      <c r="G149">
        <v>1</v>
      </c>
      <c r="I149" t="s">
        <v>279</v>
      </c>
    </row>
    <row r="150" spans="1:9" x14ac:dyDescent="0.3">
      <c r="A150" t="s">
        <v>157</v>
      </c>
      <c r="B150" t="s">
        <v>165</v>
      </c>
      <c r="D150" t="s">
        <v>175</v>
      </c>
      <c r="E150">
        <v>67335</v>
      </c>
      <c r="F150" s="2">
        <v>43044</v>
      </c>
      <c r="G150">
        <v>1</v>
      </c>
      <c r="H150" t="s">
        <v>179</v>
      </c>
      <c r="I150" t="s">
        <v>233</v>
      </c>
    </row>
    <row r="151" spans="1:9" x14ac:dyDescent="0.3">
      <c r="A151" t="s">
        <v>158</v>
      </c>
      <c r="B151" t="s">
        <v>163</v>
      </c>
      <c r="C151" t="s">
        <v>170</v>
      </c>
      <c r="D151" t="s">
        <v>174</v>
      </c>
      <c r="E151">
        <v>98475</v>
      </c>
      <c r="F151" s="2">
        <v>43051</v>
      </c>
      <c r="G151">
        <v>5</v>
      </c>
      <c r="H151" t="s">
        <v>179</v>
      </c>
      <c r="I151" t="s">
        <v>280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EC439-B713-4001-9CED-439FC77FFFC8}">
  <dimension ref="A1:I151"/>
  <sheetViews>
    <sheetView topLeftCell="A125" workbookViewId="0">
      <selection activeCell="J140" sqref="J140"/>
    </sheetView>
  </sheetViews>
  <sheetFormatPr defaultRowHeight="14.4" x14ac:dyDescent="0.3"/>
  <cols>
    <col min="1" max="1" width="11.33203125" customWidth="1"/>
    <col min="2" max="2" width="17.88671875" customWidth="1"/>
    <col min="3" max="3" width="15" customWidth="1"/>
    <col min="4" max="4" width="21.88671875" customWidth="1"/>
    <col min="6" max="6" width="28.109375" customWidth="1"/>
    <col min="7" max="7" width="21.21875" customWidth="1"/>
    <col min="8" max="8" width="13.6640625" customWidth="1"/>
    <col min="9" max="9" width="27.88671875" customWidth="1"/>
  </cols>
  <sheetData>
    <row r="1" spans="1:9" x14ac:dyDescent="0.3">
      <c r="A1" s="3" t="s">
        <v>0</v>
      </c>
      <c r="B1" s="3" t="s">
        <v>1</v>
      </c>
      <c r="C1" s="3" t="s">
        <v>2</v>
      </c>
      <c r="D1" s="3" t="s">
        <v>3</v>
      </c>
      <c r="E1" s="3" t="s">
        <v>4</v>
      </c>
      <c r="F1" s="4" t="s">
        <v>5</v>
      </c>
      <c r="G1" s="3" t="s">
        <v>6</v>
      </c>
      <c r="H1" s="3" t="s">
        <v>7</v>
      </c>
      <c r="I1" s="3" t="s">
        <v>8</v>
      </c>
    </row>
    <row r="2" spans="1:9" x14ac:dyDescent="0.3">
      <c r="A2" s="5" t="s">
        <v>9</v>
      </c>
      <c r="B2" s="5" t="s">
        <v>178</v>
      </c>
      <c r="C2" s="5" t="s">
        <v>166</v>
      </c>
      <c r="D2" s="6" t="s">
        <v>174</v>
      </c>
      <c r="E2" s="5">
        <v>66281</v>
      </c>
      <c r="F2" s="7">
        <v>42015</v>
      </c>
      <c r="G2" s="5">
        <v>2</v>
      </c>
      <c r="H2" s="5" t="s">
        <v>178</v>
      </c>
      <c r="I2" s="5" t="s">
        <v>182</v>
      </c>
    </row>
    <row r="3" spans="1:9" x14ac:dyDescent="0.3">
      <c r="A3" s="5" t="s">
        <v>10</v>
      </c>
      <c r="B3" s="5" t="s">
        <v>159</v>
      </c>
      <c r="C3" s="5" t="s">
        <v>167</v>
      </c>
      <c r="D3" s="5" t="s">
        <v>172</v>
      </c>
      <c r="E3" s="5">
        <v>54255</v>
      </c>
      <c r="F3" s="8">
        <v>42015</v>
      </c>
      <c r="G3" s="5">
        <v>1</v>
      </c>
      <c r="H3" s="5" t="s">
        <v>179</v>
      </c>
      <c r="I3" s="5" t="s">
        <v>183</v>
      </c>
    </row>
    <row r="4" spans="1:9" x14ac:dyDescent="0.3">
      <c r="A4" s="5" t="s">
        <v>11</v>
      </c>
      <c r="B4" s="5" t="s">
        <v>160</v>
      </c>
      <c r="C4" s="5" t="s">
        <v>166</v>
      </c>
      <c r="D4" s="5" t="s">
        <v>172</v>
      </c>
      <c r="E4" s="5">
        <v>63184</v>
      </c>
      <c r="F4" s="8">
        <v>42022</v>
      </c>
      <c r="G4" s="5">
        <v>2</v>
      </c>
      <c r="H4" s="6" t="s">
        <v>178</v>
      </c>
      <c r="I4" s="5" t="s">
        <v>184</v>
      </c>
    </row>
    <row r="5" spans="1:9" x14ac:dyDescent="0.3">
      <c r="A5" s="5" t="s">
        <v>12</v>
      </c>
      <c r="B5" s="5" t="s">
        <v>161</v>
      </c>
      <c r="C5" s="5" t="s">
        <v>168</v>
      </c>
      <c r="D5" s="5" t="s">
        <v>173</v>
      </c>
      <c r="E5" s="5">
        <v>94406</v>
      </c>
      <c r="F5" s="8">
        <v>42029</v>
      </c>
      <c r="G5" s="5">
        <v>1</v>
      </c>
      <c r="H5" s="5" t="s">
        <v>180</v>
      </c>
      <c r="I5" s="5" t="s">
        <v>185</v>
      </c>
    </row>
    <row r="6" spans="1:9" x14ac:dyDescent="0.3">
      <c r="A6" s="5" t="s">
        <v>13</v>
      </c>
      <c r="B6" s="5" t="s">
        <v>162</v>
      </c>
      <c r="C6" s="5" t="s">
        <v>168</v>
      </c>
      <c r="D6" s="5" t="s">
        <v>172</v>
      </c>
      <c r="E6" s="5">
        <v>64120</v>
      </c>
      <c r="F6" s="8">
        <v>42036</v>
      </c>
      <c r="G6" s="5">
        <v>1</v>
      </c>
      <c r="H6" s="5" t="s">
        <v>180</v>
      </c>
      <c r="I6" s="5" t="s">
        <v>186</v>
      </c>
    </row>
    <row r="7" spans="1:9" x14ac:dyDescent="0.3">
      <c r="A7" s="5" t="s">
        <v>14</v>
      </c>
      <c r="B7" s="5" t="s">
        <v>160</v>
      </c>
      <c r="C7" s="5" t="s">
        <v>169</v>
      </c>
      <c r="D7" s="5" t="s">
        <v>174</v>
      </c>
      <c r="E7" s="5">
        <v>78421</v>
      </c>
      <c r="F7" s="8">
        <v>42043</v>
      </c>
      <c r="G7" s="5">
        <v>2</v>
      </c>
      <c r="H7" s="5" t="s">
        <v>181</v>
      </c>
      <c r="I7" s="5" t="s">
        <v>187</v>
      </c>
    </row>
    <row r="8" spans="1:9" x14ac:dyDescent="0.3">
      <c r="A8" s="5" t="s">
        <v>15</v>
      </c>
      <c r="B8" s="5" t="s">
        <v>163</v>
      </c>
      <c r="C8" s="5" t="s">
        <v>168</v>
      </c>
      <c r="D8" s="6" t="s">
        <v>174</v>
      </c>
      <c r="E8" s="5">
        <v>67721</v>
      </c>
      <c r="F8" s="8">
        <v>42050</v>
      </c>
      <c r="G8" s="6">
        <v>5</v>
      </c>
      <c r="H8" s="5" t="s">
        <v>180</v>
      </c>
      <c r="I8" s="5" t="s">
        <v>185</v>
      </c>
    </row>
    <row r="9" spans="1:9" x14ac:dyDescent="0.3">
      <c r="A9" s="5" t="s">
        <v>16</v>
      </c>
      <c r="B9" s="5" t="s">
        <v>164</v>
      </c>
      <c r="C9" s="5" t="s">
        <v>170</v>
      </c>
      <c r="D9" s="6" t="s">
        <v>174</v>
      </c>
      <c r="E9" s="5">
        <v>35364</v>
      </c>
      <c r="F9" s="8">
        <v>42057</v>
      </c>
      <c r="G9" s="5">
        <v>2</v>
      </c>
      <c r="H9" s="5" t="s">
        <v>179</v>
      </c>
      <c r="I9" s="5" t="s">
        <v>188</v>
      </c>
    </row>
    <row r="10" spans="1:9" x14ac:dyDescent="0.3">
      <c r="A10" s="5" t="s">
        <v>17</v>
      </c>
      <c r="B10" s="5" t="s">
        <v>160</v>
      </c>
      <c r="C10" s="5" t="s">
        <v>169</v>
      </c>
      <c r="D10" s="5" t="s">
        <v>172</v>
      </c>
      <c r="E10" s="5">
        <v>97881</v>
      </c>
      <c r="F10" s="8">
        <v>42064</v>
      </c>
      <c r="G10" s="6">
        <v>5</v>
      </c>
      <c r="H10" s="5" t="s">
        <v>181</v>
      </c>
      <c r="I10" s="5" t="s">
        <v>189</v>
      </c>
    </row>
    <row r="11" spans="1:9" x14ac:dyDescent="0.3">
      <c r="A11" s="5" t="s">
        <v>18</v>
      </c>
      <c r="B11" s="5" t="s">
        <v>164</v>
      </c>
      <c r="C11" s="5" t="s">
        <v>167</v>
      </c>
      <c r="D11" s="5" t="s">
        <v>175</v>
      </c>
      <c r="E11" s="5">
        <v>91846</v>
      </c>
      <c r="F11" s="8">
        <v>42071</v>
      </c>
      <c r="G11" s="6">
        <v>5</v>
      </c>
      <c r="H11" s="5" t="s">
        <v>180</v>
      </c>
      <c r="I11" s="5" t="s">
        <v>190</v>
      </c>
    </row>
    <row r="12" spans="1:9" x14ac:dyDescent="0.3">
      <c r="A12" s="5" t="s">
        <v>19</v>
      </c>
      <c r="B12" s="5" t="s">
        <v>163</v>
      </c>
      <c r="C12" s="5" t="s">
        <v>166</v>
      </c>
      <c r="D12" s="5" t="s">
        <v>175</v>
      </c>
      <c r="E12" s="5">
        <v>64247</v>
      </c>
      <c r="F12" s="8">
        <v>42078</v>
      </c>
      <c r="G12" s="5">
        <v>1</v>
      </c>
      <c r="H12" s="5" t="s">
        <v>181</v>
      </c>
      <c r="I12" s="5" t="s">
        <v>191</v>
      </c>
    </row>
    <row r="13" spans="1:9" x14ac:dyDescent="0.3">
      <c r="A13" s="5" t="s">
        <v>20</v>
      </c>
      <c r="B13" s="5" t="s">
        <v>163</v>
      </c>
      <c r="C13" s="5" t="s">
        <v>169</v>
      </c>
      <c r="D13" s="5" t="s">
        <v>173</v>
      </c>
      <c r="E13" s="5">
        <v>91180</v>
      </c>
      <c r="F13" s="8">
        <v>42085</v>
      </c>
      <c r="G13" s="5">
        <v>5</v>
      </c>
      <c r="H13" s="5" t="s">
        <v>180</v>
      </c>
      <c r="I13" s="5" t="s">
        <v>192</v>
      </c>
    </row>
    <row r="14" spans="1:9" x14ac:dyDescent="0.3">
      <c r="A14" s="5" t="s">
        <v>21</v>
      </c>
      <c r="B14" s="5" t="s">
        <v>165</v>
      </c>
      <c r="C14" s="5" t="s">
        <v>168</v>
      </c>
      <c r="D14" s="6" t="s">
        <v>174</v>
      </c>
      <c r="E14" s="5">
        <v>96418</v>
      </c>
      <c r="F14" s="8">
        <v>42092</v>
      </c>
      <c r="G14" s="5">
        <v>5</v>
      </c>
      <c r="H14" s="5" t="s">
        <v>180</v>
      </c>
      <c r="I14" s="5" t="s">
        <v>183</v>
      </c>
    </row>
    <row r="15" spans="1:9" x14ac:dyDescent="0.3">
      <c r="A15" s="5" t="s">
        <v>22</v>
      </c>
      <c r="B15" s="5" t="s">
        <v>163</v>
      </c>
      <c r="C15" s="6" t="s">
        <v>170</v>
      </c>
      <c r="D15" s="5" t="s">
        <v>174</v>
      </c>
      <c r="E15" s="5">
        <v>62158</v>
      </c>
      <c r="F15" s="8">
        <v>42099</v>
      </c>
      <c r="G15" s="5">
        <v>4</v>
      </c>
      <c r="H15" s="6" t="s">
        <v>178</v>
      </c>
      <c r="I15" s="5" t="s">
        <v>193</v>
      </c>
    </row>
    <row r="16" spans="1:9" x14ac:dyDescent="0.3">
      <c r="A16" s="5" t="s">
        <v>23</v>
      </c>
      <c r="B16" s="5" t="s">
        <v>162</v>
      </c>
      <c r="C16" s="5" t="s">
        <v>167</v>
      </c>
      <c r="D16" s="6" t="s">
        <v>174</v>
      </c>
      <c r="E16" s="5">
        <v>59894</v>
      </c>
      <c r="F16" s="8">
        <v>42106</v>
      </c>
      <c r="G16" s="5">
        <v>2</v>
      </c>
      <c r="H16" s="5" t="s">
        <v>180</v>
      </c>
      <c r="I16" s="5" t="s">
        <v>194</v>
      </c>
    </row>
    <row r="17" spans="1:9" x14ac:dyDescent="0.3">
      <c r="A17" s="5" t="s">
        <v>24</v>
      </c>
      <c r="B17" s="5" t="s">
        <v>178</v>
      </c>
      <c r="C17" s="5" t="s">
        <v>169</v>
      </c>
      <c r="D17" s="5" t="s">
        <v>174</v>
      </c>
      <c r="E17" s="5">
        <v>92443</v>
      </c>
      <c r="F17" s="8">
        <v>42113</v>
      </c>
      <c r="G17" s="5">
        <v>3</v>
      </c>
      <c r="H17" s="5" t="s">
        <v>179</v>
      </c>
      <c r="I17" s="5" t="s">
        <v>195</v>
      </c>
    </row>
    <row r="18" spans="1:9" x14ac:dyDescent="0.3">
      <c r="A18" s="5" t="s">
        <v>25</v>
      </c>
      <c r="B18" s="5" t="s">
        <v>165</v>
      </c>
      <c r="C18" s="6" t="s">
        <v>170</v>
      </c>
      <c r="D18" s="5" t="s">
        <v>172</v>
      </c>
      <c r="E18" s="5">
        <v>90271</v>
      </c>
      <c r="F18" s="8">
        <v>42120</v>
      </c>
      <c r="G18" s="6">
        <v>5</v>
      </c>
      <c r="H18" s="6" t="s">
        <v>178</v>
      </c>
      <c r="I18" s="5" t="s">
        <v>196</v>
      </c>
    </row>
    <row r="19" spans="1:9" x14ac:dyDescent="0.3">
      <c r="A19" s="5" t="s">
        <v>26</v>
      </c>
      <c r="B19" s="5" t="s">
        <v>162</v>
      </c>
      <c r="C19" s="5" t="s">
        <v>166</v>
      </c>
      <c r="D19" s="5" t="s">
        <v>176</v>
      </c>
      <c r="E19" s="5">
        <v>41341</v>
      </c>
      <c r="F19" s="8">
        <v>42127</v>
      </c>
      <c r="G19" s="5">
        <v>1</v>
      </c>
      <c r="H19" s="5" t="s">
        <v>179</v>
      </c>
      <c r="I19" s="5" t="s">
        <v>197</v>
      </c>
    </row>
    <row r="20" spans="1:9" x14ac:dyDescent="0.3">
      <c r="A20" s="5" t="s">
        <v>27</v>
      </c>
      <c r="B20" s="5" t="s">
        <v>160</v>
      </c>
      <c r="C20" s="5" t="s">
        <v>166</v>
      </c>
      <c r="D20" s="5" t="s">
        <v>175</v>
      </c>
      <c r="E20" s="5">
        <v>73602</v>
      </c>
      <c r="F20" s="8">
        <v>42134</v>
      </c>
      <c r="G20" s="6">
        <v>5</v>
      </c>
      <c r="H20" s="6" t="s">
        <v>178</v>
      </c>
      <c r="I20" s="5" t="s">
        <v>198</v>
      </c>
    </row>
    <row r="21" spans="1:9" x14ac:dyDescent="0.3">
      <c r="A21" s="5" t="s">
        <v>28</v>
      </c>
      <c r="B21" s="5" t="s">
        <v>159</v>
      </c>
      <c r="C21" s="6" t="s">
        <v>170</v>
      </c>
      <c r="D21" s="5" t="s">
        <v>174</v>
      </c>
      <c r="E21" s="5">
        <v>67531</v>
      </c>
      <c r="F21" s="8">
        <v>42141</v>
      </c>
      <c r="G21" s="5">
        <v>5</v>
      </c>
      <c r="H21" s="5" t="s">
        <v>181</v>
      </c>
      <c r="I21" s="5" t="s">
        <v>199</v>
      </c>
    </row>
    <row r="22" spans="1:9" x14ac:dyDescent="0.3">
      <c r="A22" s="5" t="s">
        <v>29</v>
      </c>
      <c r="B22" s="5" t="s">
        <v>162</v>
      </c>
      <c r="C22" s="5" t="s">
        <v>167</v>
      </c>
      <c r="D22" s="5" t="s">
        <v>173</v>
      </c>
      <c r="E22" s="5">
        <v>66281</v>
      </c>
      <c r="F22" s="8">
        <v>42148</v>
      </c>
      <c r="G22" s="5">
        <v>2</v>
      </c>
      <c r="H22" s="5" t="s">
        <v>179</v>
      </c>
      <c r="I22" s="5" t="s">
        <v>200</v>
      </c>
    </row>
    <row r="23" spans="1:9" x14ac:dyDescent="0.3">
      <c r="A23" s="5" t="s">
        <v>30</v>
      </c>
      <c r="B23" s="5" t="s">
        <v>162</v>
      </c>
      <c r="C23" s="5" t="s">
        <v>167</v>
      </c>
      <c r="D23" s="6" t="s">
        <v>174</v>
      </c>
      <c r="E23" s="5">
        <v>98922</v>
      </c>
      <c r="F23" s="8">
        <v>42155</v>
      </c>
      <c r="G23" s="5">
        <v>4</v>
      </c>
      <c r="H23" s="6" t="s">
        <v>178</v>
      </c>
      <c r="I23" s="5" t="s">
        <v>201</v>
      </c>
    </row>
    <row r="24" spans="1:9" x14ac:dyDescent="0.3">
      <c r="A24" s="5" t="s">
        <v>31</v>
      </c>
      <c r="B24" s="5" t="s">
        <v>159</v>
      </c>
      <c r="C24" s="5" t="s">
        <v>166</v>
      </c>
      <c r="D24" s="5" t="s">
        <v>174</v>
      </c>
      <c r="E24" s="5">
        <v>38333</v>
      </c>
      <c r="F24" s="8">
        <v>42162</v>
      </c>
      <c r="G24" s="5">
        <v>5</v>
      </c>
      <c r="H24" s="6" t="s">
        <v>178</v>
      </c>
      <c r="I24" s="5" t="s">
        <v>202</v>
      </c>
    </row>
    <row r="25" spans="1:9" x14ac:dyDescent="0.3">
      <c r="A25" s="5" t="s">
        <v>32</v>
      </c>
      <c r="B25" s="5" t="s">
        <v>160</v>
      </c>
      <c r="C25" s="5" t="s">
        <v>170</v>
      </c>
      <c r="D25" s="5" t="s">
        <v>175</v>
      </c>
      <c r="E25" s="5">
        <v>36515</v>
      </c>
      <c r="F25" s="8">
        <v>42169</v>
      </c>
      <c r="G25" s="5">
        <v>3</v>
      </c>
      <c r="H25" s="5" t="s">
        <v>180</v>
      </c>
      <c r="I25" s="5" t="s">
        <v>203</v>
      </c>
    </row>
    <row r="26" spans="1:9" x14ac:dyDescent="0.3">
      <c r="A26" s="5" t="s">
        <v>33</v>
      </c>
      <c r="B26" s="5" t="s">
        <v>163</v>
      </c>
      <c r="C26" s="5" t="s">
        <v>166</v>
      </c>
      <c r="D26" s="6" t="s">
        <v>174</v>
      </c>
      <c r="E26" s="5">
        <v>91005</v>
      </c>
      <c r="F26" s="8">
        <v>42176</v>
      </c>
      <c r="G26" s="5">
        <v>1</v>
      </c>
      <c r="H26" s="5" t="s">
        <v>179</v>
      </c>
      <c r="I26" s="5" t="s">
        <v>204</v>
      </c>
    </row>
    <row r="27" spans="1:9" x14ac:dyDescent="0.3">
      <c r="A27" s="5" t="s">
        <v>34</v>
      </c>
      <c r="B27" s="5" t="s">
        <v>164</v>
      </c>
      <c r="C27" s="6" t="s">
        <v>170</v>
      </c>
      <c r="D27" s="5" t="s">
        <v>171</v>
      </c>
      <c r="E27" s="5">
        <v>52272</v>
      </c>
      <c r="F27" s="8">
        <v>42183</v>
      </c>
      <c r="G27" s="5">
        <v>3</v>
      </c>
      <c r="H27" s="6" t="s">
        <v>178</v>
      </c>
      <c r="I27" s="5" t="s">
        <v>205</v>
      </c>
    </row>
    <row r="28" spans="1:9" x14ac:dyDescent="0.3">
      <c r="A28" s="5" t="s">
        <v>35</v>
      </c>
      <c r="B28" s="5" t="s">
        <v>159</v>
      </c>
      <c r="C28" s="5" t="s">
        <v>168</v>
      </c>
      <c r="D28" s="5" t="s">
        <v>172</v>
      </c>
      <c r="E28" s="5">
        <v>76518</v>
      </c>
      <c r="F28" s="8">
        <v>42190</v>
      </c>
      <c r="G28" s="5">
        <v>2</v>
      </c>
      <c r="H28" s="5" t="s">
        <v>181</v>
      </c>
      <c r="I28" s="5" t="s">
        <v>206</v>
      </c>
    </row>
    <row r="29" spans="1:9" x14ac:dyDescent="0.3">
      <c r="A29" s="5" t="s">
        <v>36</v>
      </c>
      <c r="B29" s="5" t="s">
        <v>160</v>
      </c>
      <c r="C29" s="5" t="s">
        <v>169</v>
      </c>
      <c r="D29" s="5" t="s">
        <v>175</v>
      </c>
      <c r="E29" s="5">
        <v>41448</v>
      </c>
      <c r="F29" s="8">
        <v>42197</v>
      </c>
      <c r="G29" s="5">
        <v>3</v>
      </c>
      <c r="H29" s="5" t="s">
        <v>179</v>
      </c>
      <c r="I29" s="5" t="s">
        <v>207</v>
      </c>
    </row>
    <row r="30" spans="1:9" x14ac:dyDescent="0.3">
      <c r="A30" s="5" t="s">
        <v>37</v>
      </c>
      <c r="B30" s="5" t="s">
        <v>161</v>
      </c>
      <c r="C30" s="5" t="s">
        <v>167</v>
      </c>
      <c r="D30" s="5" t="s">
        <v>175</v>
      </c>
      <c r="E30" s="5">
        <v>49282</v>
      </c>
      <c r="F30" s="8">
        <v>42204</v>
      </c>
      <c r="G30" s="5">
        <v>2</v>
      </c>
      <c r="H30" s="5" t="s">
        <v>181</v>
      </c>
      <c r="I30" s="5" t="s">
        <v>208</v>
      </c>
    </row>
    <row r="31" spans="1:9" x14ac:dyDescent="0.3">
      <c r="A31" s="5" t="s">
        <v>38</v>
      </c>
      <c r="B31" s="5" t="s">
        <v>165</v>
      </c>
      <c r="C31" s="5" t="s">
        <v>170</v>
      </c>
      <c r="D31" s="5" t="s">
        <v>175</v>
      </c>
      <c r="E31" s="5">
        <v>92959</v>
      </c>
      <c r="F31" s="8">
        <v>42211</v>
      </c>
      <c r="G31" s="5">
        <v>5</v>
      </c>
      <c r="H31" s="6" t="s">
        <v>178</v>
      </c>
      <c r="I31" s="5" t="s">
        <v>209</v>
      </c>
    </row>
    <row r="32" spans="1:9" x14ac:dyDescent="0.3">
      <c r="A32" s="5" t="s">
        <v>39</v>
      </c>
      <c r="B32" s="5" t="s">
        <v>178</v>
      </c>
      <c r="C32" s="5" t="s">
        <v>170</v>
      </c>
      <c r="D32" s="6" t="s">
        <v>174</v>
      </c>
      <c r="E32" s="5">
        <v>92259</v>
      </c>
      <c r="F32" s="7">
        <v>42015</v>
      </c>
      <c r="G32" s="5">
        <v>1</v>
      </c>
      <c r="H32" s="5" t="s">
        <v>178</v>
      </c>
      <c r="I32" s="5" t="s">
        <v>210</v>
      </c>
    </row>
    <row r="33" spans="1:9" x14ac:dyDescent="0.3">
      <c r="A33" s="5" t="s">
        <v>40</v>
      </c>
      <c r="B33" s="5" t="s">
        <v>159</v>
      </c>
      <c r="C33" s="5" t="s">
        <v>167</v>
      </c>
      <c r="D33" s="5" t="s">
        <v>172</v>
      </c>
      <c r="E33" s="5">
        <v>92299</v>
      </c>
      <c r="F33" s="8">
        <v>42225</v>
      </c>
      <c r="G33" s="5">
        <v>3</v>
      </c>
      <c r="H33" s="5" t="s">
        <v>180</v>
      </c>
      <c r="I33" s="5" t="s">
        <v>211</v>
      </c>
    </row>
    <row r="34" spans="1:9" x14ac:dyDescent="0.3">
      <c r="A34" s="5" t="s">
        <v>41</v>
      </c>
      <c r="B34" s="5" t="s">
        <v>163</v>
      </c>
      <c r="C34" s="5" t="s">
        <v>167</v>
      </c>
      <c r="D34" s="6" t="s">
        <v>174</v>
      </c>
      <c r="E34" s="5">
        <v>95586</v>
      </c>
      <c r="F34" s="8">
        <v>42232</v>
      </c>
      <c r="G34" s="5">
        <v>3</v>
      </c>
      <c r="H34" s="5" t="s">
        <v>179</v>
      </c>
      <c r="I34" s="5" t="s">
        <v>212</v>
      </c>
    </row>
    <row r="35" spans="1:9" x14ac:dyDescent="0.3">
      <c r="A35" s="5" t="s">
        <v>42</v>
      </c>
      <c r="B35" s="5" t="s">
        <v>164</v>
      </c>
      <c r="C35" s="6" t="s">
        <v>170</v>
      </c>
      <c r="D35" s="5" t="s">
        <v>173</v>
      </c>
      <c r="E35" s="5">
        <v>95367</v>
      </c>
      <c r="F35" s="8">
        <v>42239</v>
      </c>
      <c r="G35" s="6">
        <v>5</v>
      </c>
      <c r="H35" s="5" t="s">
        <v>180</v>
      </c>
      <c r="I35" s="5" t="s">
        <v>213</v>
      </c>
    </row>
    <row r="36" spans="1:9" x14ac:dyDescent="0.3">
      <c r="A36" s="5" t="s">
        <v>43</v>
      </c>
      <c r="B36" s="5" t="s">
        <v>161</v>
      </c>
      <c r="C36" s="5" t="s">
        <v>168</v>
      </c>
      <c r="D36" s="5" t="s">
        <v>176</v>
      </c>
      <c r="E36" s="5">
        <v>79549</v>
      </c>
      <c r="F36" s="8">
        <v>42246</v>
      </c>
      <c r="G36" s="5">
        <v>3</v>
      </c>
      <c r="H36" s="6" t="s">
        <v>178</v>
      </c>
      <c r="I36" s="5" t="s">
        <v>214</v>
      </c>
    </row>
    <row r="37" spans="1:9" x14ac:dyDescent="0.3">
      <c r="A37" s="5" t="s">
        <v>44</v>
      </c>
      <c r="B37" s="5" t="s">
        <v>160</v>
      </c>
      <c r="C37" s="6" t="s">
        <v>170</v>
      </c>
      <c r="D37" s="5" t="s">
        <v>175</v>
      </c>
      <c r="E37" s="5">
        <v>54463</v>
      </c>
      <c r="F37" s="8">
        <v>42253</v>
      </c>
      <c r="G37" s="5">
        <v>4</v>
      </c>
      <c r="H37" s="5" t="s">
        <v>180</v>
      </c>
      <c r="I37" s="5" t="s">
        <v>182</v>
      </c>
    </row>
    <row r="38" spans="1:9" x14ac:dyDescent="0.3">
      <c r="A38" s="5" t="s">
        <v>45</v>
      </c>
      <c r="B38" s="5" t="s">
        <v>160</v>
      </c>
      <c r="C38" s="5" t="s">
        <v>169</v>
      </c>
      <c r="D38" s="5" t="s">
        <v>173</v>
      </c>
      <c r="E38" s="5">
        <v>89781</v>
      </c>
      <c r="F38" s="8">
        <v>42260</v>
      </c>
      <c r="G38" s="6">
        <v>5</v>
      </c>
      <c r="H38" s="5" t="s">
        <v>181</v>
      </c>
      <c r="I38" s="5" t="s">
        <v>215</v>
      </c>
    </row>
    <row r="39" spans="1:9" x14ac:dyDescent="0.3">
      <c r="A39" s="5" t="s">
        <v>46</v>
      </c>
      <c r="B39" s="5" t="s">
        <v>160</v>
      </c>
      <c r="C39" s="5" t="s">
        <v>167</v>
      </c>
      <c r="D39" s="6" t="s">
        <v>174</v>
      </c>
      <c r="E39" s="5">
        <v>64796</v>
      </c>
      <c r="F39" s="8">
        <v>42267</v>
      </c>
      <c r="G39" s="6">
        <v>5</v>
      </c>
      <c r="H39" s="5" t="s">
        <v>179</v>
      </c>
      <c r="I39" s="5" t="s">
        <v>216</v>
      </c>
    </row>
    <row r="40" spans="1:9" x14ac:dyDescent="0.3">
      <c r="A40" s="5" t="s">
        <v>47</v>
      </c>
      <c r="B40" s="5" t="s">
        <v>161</v>
      </c>
      <c r="C40" s="5" t="s">
        <v>170</v>
      </c>
      <c r="D40" s="5" t="s">
        <v>175</v>
      </c>
      <c r="E40" s="5">
        <v>52093</v>
      </c>
      <c r="F40" s="8">
        <v>42274</v>
      </c>
      <c r="G40" s="5">
        <v>5</v>
      </c>
      <c r="H40" s="6" t="s">
        <v>178</v>
      </c>
      <c r="I40" s="5" t="s">
        <v>217</v>
      </c>
    </row>
    <row r="41" spans="1:9" x14ac:dyDescent="0.3">
      <c r="A41" s="5" t="s">
        <v>48</v>
      </c>
      <c r="B41" s="5" t="s">
        <v>164</v>
      </c>
      <c r="C41" s="5" t="s">
        <v>167</v>
      </c>
      <c r="D41" s="5" t="s">
        <v>175</v>
      </c>
      <c r="E41" s="5">
        <v>48224</v>
      </c>
      <c r="F41" s="8">
        <v>42281</v>
      </c>
      <c r="G41" s="5">
        <v>3</v>
      </c>
      <c r="H41" s="6" t="s">
        <v>178</v>
      </c>
      <c r="I41" s="5" t="s">
        <v>218</v>
      </c>
    </row>
    <row r="42" spans="1:9" x14ac:dyDescent="0.3">
      <c r="A42" s="5" t="s">
        <v>49</v>
      </c>
      <c r="B42" s="5" t="s">
        <v>165</v>
      </c>
      <c r="C42" s="5" t="s">
        <v>166</v>
      </c>
      <c r="D42" s="5" t="s">
        <v>175</v>
      </c>
      <c r="E42" s="5">
        <v>66281</v>
      </c>
      <c r="F42" s="7">
        <v>42015</v>
      </c>
      <c r="G42" s="5">
        <v>4</v>
      </c>
      <c r="H42" s="5" t="s">
        <v>181</v>
      </c>
      <c r="I42" s="5" t="s">
        <v>219</v>
      </c>
    </row>
    <row r="43" spans="1:9" x14ac:dyDescent="0.3">
      <c r="A43" s="5" t="s">
        <v>50</v>
      </c>
      <c r="B43" s="5" t="s">
        <v>160</v>
      </c>
      <c r="C43" s="5" t="s">
        <v>169</v>
      </c>
      <c r="D43" s="5" t="s">
        <v>172</v>
      </c>
      <c r="E43" s="5">
        <v>33956</v>
      </c>
      <c r="F43" s="8">
        <v>42295</v>
      </c>
      <c r="G43" s="6">
        <v>5</v>
      </c>
      <c r="H43" s="6" t="s">
        <v>178</v>
      </c>
      <c r="I43" s="5" t="s">
        <v>220</v>
      </c>
    </row>
    <row r="44" spans="1:9" x14ac:dyDescent="0.3">
      <c r="A44" s="5" t="s">
        <v>51</v>
      </c>
      <c r="B44" s="5" t="s">
        <v>165</v>
      </c>
      <c r="C44" s="6" t="s">
        <v>170</v>
      </c>
      <c r="D44" s="5" t="s">
        <v>176</v>
      </c>
      <c r="E44" s="5">
        <v>64913</v>
      </c>
      <c r="F44" s="8">
        <v>42302</v>
      </c>
      <c r="G44" s="5">
        <v>1</v>
      </c>
      <c r="H44" s="5" t="s">
        <v>181</v>
      </c>
      <c r="I44" s="5" t="s">
        <v>221</v>
      </c>
    </row>
    <row r="45" spans="1:9" x14ac:dyDescent="0.3">
      <c r="A45" s="5" t="s">
        <v>52</v>
      </c>
      <c r="B45" s="5" t="s">
        <v>160</v>
      </c>
      <c r="C45" s="5" t="s">
        <v>170</v>
      </c>
      <c r="D45" s="5" t="s">
        <v>176</v>
      </c>
      <c r="E45" s="5">
        <v>35326</v>
      </c>
      <c r="F45" s="8">
        <v>42309</v>
      </c>
      <c r="G45" s="6">
        <v>5</v>
      </c>
      <c r="H45" s="5" t="s">
        <v>181</v>
      </c>
      <c r="I45" s="5" t="s">
        <v>222</v>
      </c>
    </row>
    <row r="46" spans="1:9" x14ac:dyDescent="0.3">
      <c r="A46" s="5" t="s">
        <v>53</v>
      </c>
      <c r="B46" s="5" t="s">
        <v>164</v>
      </c>
      <c r="C46" s="5" t="s">
        <v>166</v>
      </c>
      <c r="D46" s="6" t="s">
        <v>174</v>
      </c>
      <c r="E46" s="5">
        <v>81610</v>
      </c>
      <c r="F46" s="8">
        <v>42316</v>
      </c>
      <c r="G46" s="5">
        <v>1</v>
      </c>
      <c r="H46" s="6" t="s">
        <v>178</v>
      </c>
      <c r="I46" s="5" t="s">
        <v>223</v>
      </c>
    </row>
    <row r="47" spans="1:9" x14ac:dyDescent="0.3">
      <c r="A47" s="5" t="s">
        <v>54</v>
      </c>
      <c r="B47" s="5" t="s">
        <v>178</v>
      </c>
      <c r="C47" s="5" t="s">
        <v>167</v>
      </c>
      <c r="D47" s="6" t="s">
        <v>174</v>
      </c>
      <c r="E47" s="5">
        <v>58962</v>
      </c>
      <c r="F47" s="8">
        <v>42323</v>
      </c>
      <c r="G47" s="5">
        <v>3</v>
      </c>
      <c r="H47" s="5" t="s">
        <v>179</v>
      </c>
      <c r="I47" s="5" t="s">
        <v>183</v>
      </c>
    </row>
    <row r="48" spans="1:9" x14ac:dyDescent="0.3">
      <c r="A48" s="5" t="s">
        <v>55</v>
      </c>
      <c r="B48" s="5" t="s">
        <v>164</v>
      </c>
      <c r="C48" s="5" t="s">
        <v>169</v>
      </c>
      <c r="D48" s="5" t="s">
        <v>172</v>
      </c>
      <c r="E48" s="5">
        <v>92701</v>
      </c>
      <c r="F48" s="8">
        <v>42330</v>
      </c>
      <c r="G48" s="5">
        <v>3</v>
      </c>
      <c r="H48" s="5" t="s">
        <v>179</v>
      </c>
      <c r="I48" s="5" t="s">
        <v>224</v>
      </c>
    </row>
    <row r="49" spans="1:9" x14ac:dyDescent="0.3">
      <c r="A49" s="5" t="s">
        <v>56</v>
      </c>
      <c r="B49" s="5" t="s">
        <v>164</v>
      </c>
      <c r="C49" s="5" t="s">
        <v>167</v>
      </c>
      <c r="D49" s="5" t="s">
        <v>174</v>
      </c>
      <c r="E49" s="5">
        <v>58245</v>
      </c>
      <c r="F49" s="8">
        <v>42337</v>
      </c>
      <c r="G49" s="5">
        <v>4</v>
      </c>
      <c r="H49" s="6" t="s">
        <v>178</v>
      </c>
      <c r="I49" s="5" t="s">
        <v>225</v>
      </c>
    </row>
    <row r="50" spans="1:9" x14ac:dyDescent="0.3">
      <c r="A50" s="5" t="s">
        <v>57</v>
      </c>
      <c r="B50" s="5" t="s">
        <v>161</v>
      </c>
      <c r="C50" s="5" t="s">
        <v>166</v>
      </c>
      <c r="D50" s="6" t="s">
        <v>174</v>
      </c>
      <c r="E50" s="5">
        <v>66513</v>
      </c>
      <c r="F50" s="8">
        <v>42344</v>
      </c>
      <c r="G50" s="5">
        <v>2</v>
      </c>
      <c r="H50" s="5" t="s">
        <v>179</v>
      </c>
      <c r="I50" s="5" t="s">
        <v>187</v>
      </c>
    </row>
    <row r="51" spans="1:9" x14ac:dyDescent="0.3">
      <c r="A51" s="5" t="s">
        <v>58</v>
      </c>
      <c r="B51" s="5" t="s">
        <v>159</v>
      </c>
      <c r="C51" s="5" t="s">
        <v>167</v>
      </c>
      <c r="D51" s="5" t="s">
        <v>172</v>
      </c>
      <c r="E51" s="5">
        <v>78720</v>
      </c>
      <c r="F51" s="8">
        <v>42351</v>
      </c>
      <c r="G51" s="5">
        <v>5</v>
      </c>
      <c r="H51" s="5" t="s">
        <v>181</v>
      </c>
      <c r="I51" s="5" t="s">
        <v>219</v>
      </c>
    </row>
    <row r="52" spans="1:9" x14ac:dyDescent="0.3">
      <c r="A52" s="5" t="s">
        <v>59</v>
      </c>
      <c r="B52" s="5" t="s">
        <v>164</v>
      </c>
      <c r="C52" s="6" t="s">
        <v>170</v>
      </c>
      <c r="D52" s="6" t="s">
        <v>174</v>
      </c>
      <c r="E52" s="5">
        <v>30686</v>
      </c>
      <c r="F52" s="7">
        <v>42015</v>
      </c>
      <c r="G52" s="5">
        <v>2</v>
      </c>
      <c r="H52" s="5" t="s">
        <v>181</v>
      </c>
      <c r="I52" s="5" t="s">
        <v>226</v>
      </c>
    </row>
    <row r="53" spans="1:9" x14ac:dyDescent="0.3">
      <c r="A53" s="5" t="s">
        <v>60</v>
      </c>
      <c r="B53" s="5" t="s">
        <v>163</v>
      </c>
      <c r="C53" s="5" t="s">
        <v>168</v>
      </c>
      <c r="D53" s="5" t="s">
        <v>174</v>
      </c>
      <c r="E53" s="5">
        <v>39423</v>
      </c>
      <c r="F53" s="8">
        <v>42365</v>
      </c>
      <c r="G53" s="5">
        <v>5</v>
      </c>
      <c r="H53" s="6" t="s">
        <v>178</v>
      </c>
      <c r="I53" s="5" t="s">
        <v>227</v>
      </c>
    </row>
    <row r="54" spans="1:9" x14ac:dyDescent="0.3">
      <c r="A54" s="5" t="s">
        <v>61</v>
      </c>
      <c r="B54" s="5" t="s">
        <v>159</v>
      </c>
      <c r="C54" s="5" t="s">
        <v>170</v>
      </c>
      <c r="D54" s="6" t="s">
        <v>174</v>
      </c>
      <c r="E54" s="5">
        <v>30280</v>
      </c>
      <c r="F54" s="8">
        <v>42372</v>
      </c>
      <c r="G54" s="5">
        <v>1</v>
      </c>
      <c r="H54" s="6" t="s">
        <v>178</v>
      </c>
      <c r="I54" s="5" t="s">
        <v>228</v>
      </c>
    </row>
    <row r="55" spans="1:9" x14ac:dyDescent="0.3">
      <c r="A55" s="5" t="s">
        <v>62</v>
      </c>
      <c r="B55" s="5" t="s">
        <v>159</v>
      </c>
      <c r="C55" s="5" t="s">
        <v>166</v>
      </c>
      <c r="D55" s="5" t="s">
        <v>175</v>
      </c>
      <c r="E55" s="5">
        <v>33352</v>
      </c>
      <c r="F55" s="8">
        <v>42379</v>
      </c>
      <c r="G55" s="5">
        <v>3</v>
      </c>
      <c r="H55" s="5" t="s">
        <v>181</v>
      </c>
      <c r="I55" s="5" t="s">
        <v>200</v>
      </c>
    </row>
    <row r="56" spans="1:9" x14ac:dyDescent="0.3">
      <c r="A56" s="5" t="s">
        <v>63</v>
      </c>
      <c r="B56" s="5" t="s">
        <v>165</v>
      </c>
      <c r="C56" s="5" t="s">
        <v>170</v>
      </c>
      <c r="D56" s="5" t="s">
        <v>175</v>
      </c>
      <c r="E56" s="5">
        <v>75633</v>
      </c>
      <c r="F56" s="8">
        <v>42386</v>
      </c>
      <c r="G56" s="5">
        <v>5</v>
      </c>
      <c r="H56" s="5" t="s">
        <v>179</v>
      </c>
      <c r="I56" s="5" t="s">
        <v>229</v>
      </c>
    </row>
    <row r="57" spans="1:9" x14ac:dyDescent="0.3">
      <c r="A57" s="5" t="s">
        <v>64</v>
      </c>
      <c r="B57" s="5" t="s">
        <v>164</v>
      </c>
      <c r="C57" s="6" t="s">
        <v>170</v>
      </c>
      <c r="D57" s="5" t="s">
        <v>173</v>
      </c>
      <c r="E57" s="5">
        <v>74815</v>
      </c>
      <c r="F57" s="8">
        <v>42393</v>
      </c>
      <c r="G57" s="5">
        <v>5</v>
      </c>
      <c r="H57" s="5" t="s">
        <v>181</v>
      </c>
      <c r="I57" s="5" t="s">
        <v>230</v>
      </c>
    </row>
    <row r="58" spans="1:9" x14ac:dyDescent="0.3">
      <c r="A58" s="5" t="s">
        <v>65</v>
      </c>
      <c r="B58" s="5" t="s">
        <v>161</v>
      </c>
      <c r="C58" s="5" t="s">
        <v>168</v>
      </c>
      <c r="D58" s="5" t="s">
        <v>176</v>
      </c>
      <c r="E58" s="5">
        <v>60011</v>
      </c>
      <c r="F58" s="8">
        <v>42400</v>
      </c>
      <c r="G58" s="5">
        <v>1</v>
      </c>
      <c r="H58" s="5" t="s">
        <v>180</v>
      </c>
      <c r="I58" s="5" t="s">
        <v>231</v>
      </c>
    </row>
    <row r="59" spans="1:9" x14ac:dyDescent="0.3">
      <c r="A59" s="5" t="s">
        <v>66</v>
      </c>
      <c r="B59" s="5" t="s">
        <v>159</v>
      </c>
      <c r="C59" s="6" t="s">
        <v>170</v>
      </c>
      <c r="D59" s="5" t="s">
        <v>174</v>
      </c>
      <c r="E59" s="5">
        <v>96949</v>
      </c>
      <c r="F59" s="8">
        <v>42407</v>
      </c>
      <c r="G59" s="5">
        <v>3</v>
      </c>
      <c r="H59" s="6" t="s">
        <v>178</v>
      </c>
      <c r="I59" s="5" t="s">
        <v>207</v>
      </c>
    </row>
    <row r="60" spans="1:9" x14ac:dyDescent="0.3">
      <c r="A60" s="5" t="s">
        <v>67</v>
      </c>
      <c r="B60" s="5" t="s">
        <v>163</v>
      </c>
      <c r="C60" s="5" t="s">
        <v>170</v>
      </c>
      <c r="D60" s="6" t="s">
        <v>174</v>
      </c>
      <c r="E60" s="5">
        <v>84924</v>
      </c>
      <c r="F60" s="8">
        <v>42414</v>
      </c>
      <c r="G60" s="5">
        <v>5</v>
      </c>
      <c r="H60" s="5" t="s">
        <v>180</v>
      </c>
      <c r="I60" s="5" t="s">
        <v>232</v>
      </c>
    </row>
    <row r="61" spans="1:9" x14ac:dyDescent="0.3">
      <c r="A61" s="5" t="s">
        <v>68</v>
      </c>
      <c r="B61" s="5" t="s">
        <v>163</v>
      </c>
      <c r="C61" s="5" t="s">
        <v>166</v>
      </c>
      <c r="D61" s="5" t="s">
        <v>173</v>
      </c>
      <c r="E61" s="5">
        <v>82033</v>
      </c>
      <c r="F61" s="8">
        <v>42421</v>
      </c>
      <c r="G61" s="5">
        <v>1</v>
      </c>
      <c r="H61" s="6" t="s">
        <v>178</v>
      </c>
      <c r="I61" s="5" t="s">
        <v>223</v>
      </c>
    </row>
    <row r="62" spans="1:9" x14ac:dyDescent="0.3">
      <c r="A62" s="5" t="s">
        <v>69</v>
      </c>
      <c r="B62" s="5" t="s">
        <v>178</v>
      </c>
      <c r="C62" s="5" t="s">
        <v>170</v>
      </c>
      <c r="D62" s="5" t="s">
        <v>172</v>
      </c>
      <c r="E62" s="5">
        <v>66281</v>
      </c>
      <c r="F62" s="7">
        <v>42015</v>
      </c>
      <c r="G62" s="5">
        <v>5</v>
      </c>
      <c r="H62" s="5" t="s">
        <v>178</v>
      </c>
      <c r="I62" s="5" t="s">
        <v>233</v>
      </c>
    </row>
    <row r="63" spans="1:9" x14ac:dyDescent="0.3">
      <c r="A63" s="5" t="s">
        <v>70</v>
      </c>
      <c r="B63" s="5" t="s">
        <v>159</v>
      </c>
      <c r="C63" s="6" t="s">
        <v>170</v>
      </c>
      <c r="D63" s="5" t="s">
        <v>176</v>
      </c>
      <c r="E63" s="5">
        <v>31499</v>
      </c>
      <c r="F63" s="8">
        <v>42435</v>
      </c>
      <c r="G63" s="5">
        <v>2</v>
      </c>
      <c r="H63" s="6" t="s">
        <v>178</v>
      </c>
      <c r="I63" s="5" t="s">
        <v>215</v>
      </c>
    </row>
    <row r="64" spans="1:9" x14ac:dyDescent="0.3">
      <c r="A64" s="5" t="s">
        <v>71</v>
      </c>
      <c r="B64" s="5" t="s">
        <v>164</v>
      </c>
      <c r="C64" s="5" t="s">
        <v>169</v>
      </c>
      <c r="D64" s="5" t="s">
        <v>175</v>
      </c>
      <c r="E64" s="5">
        <v>97981</v>
      </c>
      <c r="F64" s="8">
        <v>42442</v>
      </c>
      <c r="G64" s="5">
        <v>5</v>
      </c>
      <c r="H64" s="5" t="s">
        <v>181</v>
      </c>
      <c r="I64" s="5" t="s">
        <v>234</v>
      </c>
    </row>
    <row r="65" spans="1:9" x14ac:dyDescent="0.3">
      <c r="A65" s="5" t="s">
        <v>72</v>
      </c>
      <c r="B65" s="5" t="s">
        <v>159</v>
      </c>
      <c r="C65" s="5" t="s">
        <v>167</v>
      </c>
      <c r="D65" s="5" t="s">
        <v>173</v>
      </c>
      <c r="E65" s="5">
        <v>36541</v>
      </c>
      <c r="F65" s="8">
        <v>42449</v>
      </c>
      <c r="G65" s="5">
        <v>2</v>
      </c>
      <c r="H65" s="5" t="s">
        <v>179</v>
      </c>
      <c r="I65" s="5" t="s">
        <v>235</v>
      </c>
    </row>
    <row r="66" spans="1:9" x14ac:dyDescent="0.3">
      <c r="A66" s="5" t="s">
        <v>73</v>
      </c>
      <c r="B66" s="5" t="s">
        <v>161</v>
      </c>
      <c r="C66" s="5" t="s">
        <v>169</v>
      </c>
      <c r="D66" s="5" t="s">
        <v>174</v>
      </c>
      <c r="E66" s="5">
        <v>84737</v>
      </c>
      <c r="F66" s="8">
        <v>42456</v>
      </c>
      <c r="G66" s="5">
        <v>1</v>
      </c>
      <c r="H66" s="5" t="s">
        <v>180</v>
      </c>
      <c r="I66" s="5" t="s">
        <v>236</v>
      </c>
    </row>
    <row r="67" spans="1:9" x14ac:dyDescent="0.3">
      <c r="A67" s="5" t="s">
        <v>74</v>
      </c>
      <c r="B67" s="5" t="s">
        <v>163</v>
      </c>
      <c r="C67" s="5" t="s">
        <v>166</v>
      </c>
      <c r="D67" s="5" t="s">
        <v>174</v>
      </c>
      <c r="E67" s="5">
        <v>33468</v>
      </c>
      <c r="F67" s="8">
        <v>42463</v>
      </c>
      <c r="G67" s="5">
        <v>4</v>
      </c>
      <c r="H67" s="5" t="s">
        <v>180</v>
      </c>
      <c r="I67" s="5" t="s">
        <v>237</v>
      </c>
    </row>
    <row r="68" spans="1:9" x14ac:dyDescent="0.3">
      <c r="A68" s="5" t="s">
        <v>75</v>
      </c>
      <c r="B68" s="5" t="s">
        <v>163</v>
      </c>
      <c r="C68" s="6" t="s">
        <v>170</v>
      </c>
      <c r="D68" s="5" t="s">
        <v>176</v>
      </c>
      <c r="E68" s="5">
        <v>96365</v>
      </c>
      <c r="F68" s="8">
        <v>42470</v>
      </c>
      <c r="G68" s="5">
        <v>3</v>
      </c>
      <c r="H68" s="5" t="s">
        <v>179</v>
      </c>
      <c r="I68" s="5" t="s">
        <v>238</v>
      </c>
    </row>
    <row r="69" spans="1:9" x14ac:dyDescent="0.3">
      <c r="A69" s="5" t="s">
        <v>76</v>
      </c>
      <c r="B69" s="5" t="s">
        <v>160</v>
      </c>
      <c r="C69" s="5" t="s">
        <v>168</v>
      </c>
      <c r="D69" s="5" t="s">
        <v>174</v>
      </c>
      <c r="E69" s="5">
        <v>61942</v>
      </c>
      <c r="F69" s="8">
        <v>42477</v>
      </c>
      <c r="G69" s="5">
        <v>3</v>
      </c>
      <c r="H69" s="5" t="s">
        <v>181</v>
      </c>
      <c r="I69" s="5" t="s">
        <v>239</v>
      </c>
    </row>
    <row r="70" spans="1:9" x14ac:dyDescent="0.3">
      <c r="A70" s="5" t="s">
        <v>77</v>
      </c>
      <c r="B70" s="5" t="s">
        <v>163</v>
      </c>
      <c r="C70" s="5" t="s">
        <v>166</v>
      </c>
      <c r="D70" s="5" t="s">
        <v>175</v>
      </c>
      <c r="E70" s="5">
        <v>41467</v>
      </c>
      <c r="F70" s="8">
        <v>42484</v>
      </c>
      <c r="G70" s="5">
        <v>2</v>
      </c>
      <c r="H70" s="6" t="s">
        <v>178</v>
      </c>
      <c r="I70" s="5" t="s">
        <v>201</v>
      </c>
    </row>
    <row r="71" spans="1:9" x14ac:dyDescent="0.3">
      <c r="A71" s="5" t="s">
        <v>78</v>
      </c>
      <c r="B71" s="5" t="s">
        <v>165</v>
      </c>
      <c r="C71" s="5" t="s">
        <v>166</v>
      </c>
      <c r="D71" s="5" t="s">
        <v>174</v>
      </c>
      <c r="E71" s="5">
        <v>77096</v>
      </c>
      <c r="F71" s="8">
        <v>42491</v>
      </c>
      <c r="G71" s="5">
        <v>1</v>
      </c>
      <c r="H71" s="6" t="s">
        <v>178</v>
      </c>
      <c r="I71" s="5" t="s">
        <v>240</v>
      </c>
    </row>
    <row r="72" spans="1:9" x14ac:dyDescent="0.3">
      <c r="A72" s="5" t="s">
        <v>79</v>
      </c>
      <c r="B72" s="5" t="s">
        <v>159</v>
      </c>
      <c r="C72" s="5" t="s">
        <v>168</v>
      </c>
      <c r="D72" s="5" t="s">
        <v>176</v>
      </c>
      <c r="E72" s="5">
        <v>69952</v>
      </c>
      <c r="F72" s="8">
        <v>42498</v>
      </c>
      <c r="G72" s="5">
        <v>5</v>
      </c>
      <c r="H72" s="5" t="s">
        <v>181</v>
      </c>
      <c r="I72" s="5" t="s">
        <v>182</v>
      </c>
    </row>
    <row r="73" spans="1:9" x14ac:dyDescent="0.3">
      <c r="A73" s="5" t="s">
        <v>80</v>
      </c>
      <c r="B73" s="5" t="s">
        <v>159</v>
      </c>
      <c r="C73" s="5" t="s">
        <v>170</v>
      </c>
      <c r="D73" s="5" t="s">
        <v>173</v>
      </c>
      <c r="E73" s="5">
        <v>85065</v>
      </c>
      <c r="F73" s="8">
        <v>42505</v>
      </c>
      <c r="G73" s="5">
        <v>3</v>
      </c>
      <c r="H73" s="6" t="s">
        <v>178</v>
      </c>
      <c r="I73" s="5" t="s">
        <v>241</v>
      </c>
    </row>
    <row r="74" spans="1:9" x14ac:dyDescent="0.3">
      <c r="A74" s="5" t="s">
        <v>81</v>
      </c>
      <c r="B74" s="5" t="s">
        <v>165</v>
      </c>
      <c r="C74" s="5" t="s">
        <v>170</v>
      </c>
      <c r="D74" s="5" t="s">
        <v>174</v>
      </c>
      <c r="E74" s="5">
        <v>56512</v>
      </c>
      <c r="F74" s="8">
        <v>42512</v>
      </c>
      <c r="G74" s="6">
        <v>5</v>
      </c>
      <c r="H74" s="5" t="s">
        <v>179</v>
      </c>
      <c r="I74" s="5" t="s">
        <v>190</v>
      </c>
    </row>
    <row r="75" spans="1:9" x14ac:dyDescent="0.3">
      <c r="A75" s="5" t="s">
        <v>82</v>
      </c>
      <c r="B75" s="5" t="s">
        <v>161</v>
      </c>
      <c r="C75" s="5" t="s">
        <v>168</v>
      </c>
      <c r="D75" s="5" t="s">
        <v>174</v>
      </c>
      <c r="E75" s="5">
        <v>91101</v>
      </c>
      <c r="F75" s="8">
        <v>42519</v>
      </c>
      <c r="G75" s="5">
        <v>4</v>
      </c>
      <c r="H75" s="5" t="s">
        <v>181</v>
      </c>
      <c r="I75" s="5" t="s">
        <v>234</v>
      </c>
    </row>
    <row r="76" spans="1:9" x14ac:dyDescent="0.3">
      <c r="A76" s="5" t="s">
        <v>83</v>
      </c>
      <c r="B76" s="5" t="s">
        <v>163</v>
      </c>
      <c r="C76" s="6" t="s">
        <v>170</v>
      </c>
      <c r="D76" s="5" t="s">
        <v>172</v>
      </c>
      <c r="E76" s="5">
        <v>41243</v>
      </c>
      <c r="F76" s="8">
        <v>42526</v>
      </c>
      <c r="G76" s="6">
        <v>5</v>
      </c>
      <c r="H76" s="6" t="s">
        <v>178</v>
      </c>
      <c r="I76" s="5" t="s">
        <v>211</v>
      </c>
    </row>
    <row r="77" spans="1:9" x14ac:dyDescent="0.3">
      <c r="A77" s="5" t="s">
        <v>84</v>
      </c>
      <c r="B77" s="5" t="s">
        <v>178</v>
      </c>
      <c r="C77" s="5" t="s">
        <v>168</v>
      </c>
      <c r="D77" s="6" t="s">
        <v>174</v>
      </c>
      <c r="E77" s="5">
        <v>96142</v>
      </c>
      <c r="F77" s="8">
        <v>42533</v>
      </c>
      <c r="G77" s="5">
        <v>1</v>
      </c>
      <c r="H77" s="5" t="s">
        <v>179</v>
      </c>
      <c r="I77" s="5" t="s">
        <v>242</v>
      </c>
    </row>
    <row r="78" spans="1:9" x14ac:dyDescent="0.3">
      <c r="A78" s="5" t="s">
        <v>85</v>
      </c>
      <c r="B78" s="5" t="s">
        <v>159</v>
      </c>
      <c r="C78" s="5" t="s">
        <v>169</v>
      </c>
      <c r="D78" s="5" t="s">
        <v>174</v>
      </c>
      <c r="E78" s="5">
        <v>94301</v>
      </c>
      <c r="F78" s="8">
        <v>42540</v>
      </c>
      <c r="G78" s="5">
        <v>1</v>
      </c>
      <c r="H78" s="5" t="s">
        <v>180</v>
      </c>
      <c r="I78" s="5" t="s">
        <v>223</v>
      </c>
    </row>
    <row r="79" spans="1:9" x14ac:dyDescent="0.3">
      <c r="A79" s="5" t="s">
        <v>86</v>
      </c>
      <c r="B79" s="5" t="s">
        <v>162</v>
      </c>
      <c r="C79" s="6" t="s">
        <v>170</v>
      </c>
      <c r="D79" s="5" t="s">
        <v>175</v>
      </c>
      <c r="E79" s="5">
        <v>69166</v>
      </c>
      <c r="F79" s="8">
        <v>42547</v>
      </c>
      <c r="G79" s="5">
        <v>1</v>
      </c>
      <c r="H79" s="5" t="s">
        <v>181</v>
      </c>
      <c r="I79" s="5" t="s">
        <v>243</v>
      </c>
    </row>
    <row r="80" spans="1:9" x14ac:dyDescent="0.3">
      <c r="A80" s="5" t="s">
        <v>87</v>
      </c>
      <c r="B80" s="5" t="s">
        <v>163</v>
      </c>
      <c r="C80" s="6" t="s">
        <v>170</v>
      </c>
      <c r="D80" s="5" t="s">
        <v>175</v>
      </c>
      <c r="E80" s="5">
        <v>78245</v>
      </c>
      <c r="F80" s="8">
        <v>42554</v>
      </c>
      <c r="G80" s="5">
        <v>2</v>
      </c>
      <c r="H80" s="6" t="s">
        <v>178</v>
      </c>
      <c r="I80" s="5" t="s">
        <v>244</v>
      </c>
    </row>
    <row r="81" spans="1:9" x14ac:dyDescent="0.3">
      <c r="A81" s="5" t="s">
        <v>88</v>
      </c>
      <c r="B81" s="5" t="s">
        <v>164</v>
      </c>
      <c r="C81" s="5" t="s">
        <v>168</v>
      </c>
      <c r="D81" s="5" t="s">
        <v>173</v>
      </c>
      <c r="E81" s="5">
        <v>66079</v>
      </c>
      <c r="F81" s="8">
        <v>42561</v>
      </c>
      <c r="G81" s="5">
        <v>2</v>
      </c>
      <c r="H81" s="5" t="s">
        <v>179</v>
      </c>
      <c r="I81" s="5" t="s">
        <v>245</v>
      </c>
    </row>
    <row r="82" spans="1:9" x14ac:dyDescent="0.3">
      <c r="A82" s="5" t="s">
        <v>89</v>
      </c>
      <c r="B82" s="5" t="s">
        <v>159</v>
      </c>
      <c r="C82" s="5" t="s">
        <v>170</v>
      </c>
      <c r="D82" s="5" t="s">
        <v>174</v>
      </c>
      <c r="E82" s="5">
        <v>66281</v>
      </c>
      <c r="F82" s="7">
        <v>42015</v>
      </c>
      <c r="G82" s="6">
        <v>5</v>
      </c>
      <c r="H82" s="6" t="s">
        <v>178</v>
      </c>
      <c r="I82" s="5" t="s">
        <v>208</v>
      </c>
    </row>
    <row r="83" spans="1:9" x14ac:dyDescent="0.3">
      <c r="A83" s="5" t="s">
        <v>90</v>
      </c>
      <c r="B83" s="5" t="s">
        <v>162</v>
      </c>
      <c r="C83" s="5" t="s">
        <v>168</v>
      </c>
      <c r="D83" s="5" t="s">
        <v>173</v>
      </c>
      <c r="E83" s="5">
        <v>95621</v>
      </c>
      <c r="F83" s="8">
        <v>42575</v>
      </c>
      <c r="G83" s="5">
        <v>3</v>
      </c>
      <c r="H83" s="5" t="s">
        <v>181</v>
      </c>
      <c r="I83" s="5" t="s">
        <v>246</v>
      </c>
    </row>
    <row r="84" spans="1:9" x14ac:dyDescent="0.3">
      <c r="A84" s="5" t="s">
        <v>91</v>
      </c>
      <c r="B84" s="5" t="s">
        <v>159</v>
      </c>
      <c r="C84" s="5" t="s">
        <v>169</v>
      </c>
      <c r="D84" s="5" t="s">
        <v>175</v>
      </c>
      <c r="E84" s="5">
        <v>42262</v>
      </c>
      <c r="F84" s="8">
        <v>42582</v>
      </c>
      <c r="G84" s="5">
        <v>1</v>
      </c>
      <c r="H84" s="6" t="s">
        <v>178</v>
      </c>
      <c r="I84" s="5" t="s">
        <v>247</v>
      </c>
    </row>
    <row r="85" spans="1:9" x14ac:dyDescent="0.3">
      <c r="A85" s="5" t="s">
        <v>92</v>
      </c>
      <c r="B85" s="5" t="s">
        <v>163</v>
      </c>
      <c r="C85" s="5" t="s">
        <v>168</v>
      </c>
      <c r="D85" s="5" t="s">
        <v>174</v>
      </c>
      <c r="E85" s="5">
        <v>99621</v>
      </c>
      <c r="F85" s="8">
        <v>42589</v>
      </c>
      <c r="G85" s="6">
        <v>5</v>
      </c>
      <c r="H85" s="5" t="s">
        <v>179</v>
      </c>
      <c r="I85" s="5" t="s">
        <v>248</v>
      </c>
    </row>
    <row r="86" spans="1:9" x14ac:dyDescent="0.3">
      <c r="A86" s="5" t="s">
        <v>93</v>
      </c>
      <c r="B86" s="5" t="s">
        <v>161</v>
      </c>
      <c r="C86" s="5" t="s">
        <v>170</v>
      </c>
      <c r="D86" s="5" t="s">
        <v>174</v>
      </c>
      <c r="E86" s="5">
        <v>44682</v>
      </c>
      <c r="F86" s="8">
        <v>42596</v>
      </c>
      <c r="G86" s="5">
        <v>4</v>
      </c>
      <c r="H86" s="5" t="s">
        <v>181</v>
      </c>
      <c r="I86" s="5" t="s">
        <v>220</v>
      </c>
    </row>
    <row r="87" spans="1:9" x14ac:dyDescent="0.3">
      <c r="A87" s="5" t="s">
        <v>94</v>
      </c>
      <c r="B87" s="5" t="s">
        <v>164</v>
      </c>
      <c r="C87" s="5" t="s">
        <v>166</v>
      </c>
      <c r="D87" s="6" t="s">
        <v>174</v>
      </c>
      <c r="E87" s="5">
        <v>35163</v>
      </c>
      <c r="F87" s="8">
        <v>42603</v>
      </c>
      <c r="G87" s="5">
        <v>5</v>
      </c>
      <c r="H87" s="5" t="s">
        <v>179</v>
      </c>
      <c r="I87" s="5" t="s">
        <v>249</v>
      </c>
    </row>
    <row r="88" spans="1:9" x14ac:dyDescent="0.3">
      <c r="A88" s="5" t="s">
        <v>95</v>
      </c>
      <c r="B88" s="5" t="s">
        <v>164</v>
      </c>
      <c r="C88" s="5" t="s">
        <v>169</v>
      </c>
      <c r="D88" s="5" t="s">
        <v>174</v>
      </c>
      <c r="E88" s="5">
        <v>33483</v>
      </c>
      <c r="F88" s="8">
        <v>42610</v>
      </c>
      <c r="G88" s="5">
        <v>4</v>
      </c>
      <c r="H88" s="5" t="s">
        <v>180</v>
      </c>
      <c r="I88" s="5" t="s">
        <v>250</v>
      </c>
    </row>
    <row r="89" spans="1:9" x14ac:dyDescent="0.3">
      <c r="A89" s="5" t="s">
        <v>96</v>
      </c>
      <c r="B89" s="5" t="s">
        <v>163</v>
      </c>
      <c r="C89" s="5" t="s">
        <v>167</v>
      </c>
      <c r="D89" s="5" t="s">
        <v>172</v>
      </c>
      <c r="E89" s="5">
        <v>55303</v>
      </c>
      <c r="F89" s="8">
        <v>42617</v>
      </c>
      <c r="G89" s="5">
        <v>4</v>
      </c>
      <c r="H89" s="5" t="s">
        <v>180</v>
      </c>
      <c r="I89" s="5" t="s">
        <v>203</v>
      </c>
    </row>
    <row r="90" spans="1:9" x14ac:dyDescent="0.3">
      <c r="A90" s="5" t="s">
        <v>97</v>
      </c>
      <c r="B90" s="5" t="s">
        <v>164</v>
      </c>
      <c r="C90" s="5" t="s">
        <v>169</v>
      </c>
      <c r="D90" s="6" t="s">
        <v>174</v>
      </c>
      <c r="E90" s="5">
        <v>63434</v>
      </c>
      <c r="F90" s="8">
        <v>42624</v>
      </c>
      <c r="G90" s="5">
        <v>3</v>
      </c>
      <c r="H90" s="6" t="s">
        <v>178</v>
      </c>
      <c r="I90" s="5" t="s">
        <v>251</v>
      </c>
    </row>
    <row r="91" spans="1:9" x14ac:dyDescent="0.3">
      <c r="A91" s="5" t="s">
        <v>98</v>
      </c>
      <c r="B91" s="5" t="s">
        <v>162</v>
      </c>
      <c r="C91" s="6" t="s">
        <v>170</v>
      </c>
      <c r="D91" s="5" t="s">
        <v>176</v>
      </c>
      <c r="E91" s="5">
        <v>38830</v>
      </c>
      <c r="F91" s="8">
        <v>42631</v>
      </c>
      <c r="G91" s="5">
        <v>3</v>
      </c>
      <c r="H91" s="5" t="s">
        <v>179</v>
      </c>
      <c r="I91" s="5" t="s">
        <v>203</v>
      </c>
    </row>
    <row r="92" spans="1:9" x14ac:dyDescent="0.3">
      <c r="A92" s="5" t="s">
        <v>99</v>
      </c>
      <c r="B92" s="5" t="s">
        <v>178</v>
      </c>
      <c r="C92" s="5" t="s">
        <v>170</v>
      </c>
      <c r="D92" s="5" t="s">
        <v>175</v>
      </c>
      <c r="E92" s="5">
        <v>50741</v>
      </c>
      <c r="F92" s="8">
        <v>42638</v>
      </c>
      <c r="G92" s="5">
        <v>3</v>
      </c>
      <c r="H92" s="5" t="s">
        <v>178</v>
      </c>
      <c r="I92" s="5" t="s">
        <v>240</v>
      </c>
    </row>
    <row r="93" spans="1:9" x14ac:dyDescent="0.3">
      <c r="A93" s="5" t="s">
        <v>100</v>
      </c>
      <c r="B93" s="5" t="s">
        <v>160</v>
      </c>
      <c r="C93" s="5" t="s">
        <v>167</v>
      </c>
      <c r="D93" s="5" t="s">
        <v>176</v>
      </c>
      <c r="E93" s="5">
        <v>69420</v>
      </c>
      <c r="F93" s="8">
        <v>42645</v>
      </c>
      <c r="G93" s="5">
        <v>1</v>
      </c>
      <c r="H93" s="5" t="s">
        <v>180</v>
      </c>
      <c r="I93" s="5" t="s">
        <v>225</v>
      </c>
    </row>
    <row r="94" spans="1:9" x14ac:dyDescent="0.3">
      <c r="A94" s="5" t="s">
        <v>101</v>
      </c>
      <c r="B94" s="5" t="s">
        <v>162</v>
      </c>
      <c r="C94" s="5" t="s">
        <v>169</v>
      </c>
      <c r="D94" s="6" t="s">
        <v>174</v>
      </c>
      <c r="E94" s="5">
        <v>80588</v>
      </c>
      <c r="F94" s="8">
        <v>42652</v>
      </c>
      <c r="G94" s="5">
        <v>5</v>
      </c>
      <c r="H94" s="5" t="s">
        <v>180</v>
      </c>
      <c r="I94" s="5" t="s">
        <v>216</v>
      </c>
    </row>
    <row r="95" spans="1:9" x14ac:dyDescent="0.3">
      <c r="A95" s="5" t="s">
        <v>102</v>
      </c>
      <c r="B95" s="5" t="s">
        <v>160</v>
      </c>
      <c r="C95" s="6" t="s">
        <v>170</v>
      </c>
      <c r="D95" s="5" t="s">
        <v>173</v>
      </c>
      <c r="E95" s="5">
        <v>76238</v>
      </c>
      <c r="F95" s="8">
        <v>42659</v>
      </c>
      <c r="G95" s="5">
        <v>4</v>
      </c>
      <c r="H95" s="5" t="s">
        <v>180</v>
      </c>
      <c r="I95" s="5" t="s">
        <v>252</v>
      </c>
    </row>
    <row r="96" spans="1:9" x14ac:dyDescent="0.3">
      <c r="A96" s="5" t="s">
        <v>103</v>
      </c>
      <c r="B96" s="5" t="s">
        <v>165</v>
      </c>
      <c r="C96" s="5" t="s">
        <v>169</v>
      </c>
      <c r="D96" s="5" t="s">
        <v>174</v>
      </c>
      <c r="E96" s="5">
        <v>33264</v>
      </c>
      <c r="F96" s="8">
        <v>42666</v>
      </c>
      <c r="G96" s="6">
        <v>5</v>
      </c>
      <c r="H96" s="5" t="s">
        <v>181</v>
      </c>
      <c r="I96" s="5" t="s">
        <v>253</v>
      </c>
    </row>
    <row r="97" spans="1:9" x14ac:dyDescent="0.3">
      <c r="A97" s="5" t="s">
        <v>104</v>
      </c>
      <c r="B97" s="5" t="s">
        <v>160</v>
      </c>
      <c r="C97" s="5" t="s">
        <v>166</v>
      </c>
      <c r="D97" s="5" t="s">
        <v>176</v>
      </c>
      <c r="E97" s="5">
        <v>96101</v>
      </c>
      <c r="F97" s="8">
        <v>42673</v>
      </c>
      <c r="G97" s="6">
        <v>5</v>
      </c>
      <c r="H97" s="5" t="s">
        <v>179</v>
      </c>
      <c r="I97" s="5" t="s">
        <v>254</v>
      </c>
    </row>
    <row r="98" spans="1:9" x14ac:dyDescent="0.3">
      <c r="A98" s="5" t="s">
        <v>105</v>
      </c>
      <c r="B98" s="5" t="s">
        <v>162</v>
      </c>
      <c r="C98" s="5" t="s">
        <v>166</v>
      </c>
      <c r="D98" s="5" t="s">
        <v>173</v>
      </c>
      <c r="E98" s="5">
        <v>72939</v>
      </c>
      <c r="F98" s="8">
        <v>42680</v>
      </c>
      <c r="G98" s="5">
        <v>3</v>
      </c>
      <c r="H98" s="6" t="s">
        <v>178</v>
      </c>
      <c r="I98" s="5" t="s">
        <v>255</v>
      </c>
    </row>
    <row r="99" spans="1:9" x14ac:dyDescent="0.3">
      <c r="A99" s="5" t="s">
        <v>106</v>
      </c>
      <c r="B99" s="5" t="s">
        <v>163</v>
      </c>
      <c r="C99" s="5" t="s">
        <v>167</v>
      </c>
      <c r="D99" s="5" t="s">
        <v>172</v>
      </c>
      <c r="E99" s="5">
        <v>89333</v>
      </c>
      <c r="F99" s="8">
        <v>42687</v>
      </c>
      <c r="G99" s="5">
        <v>1</v>
      </c>
      <c r="H99" s="5" t="s">
        <v>180</v>
      </c>
      <c r="I99" s="5" t="s">
        <v>256</v>
      </c>
    </row>
    <row r="100" spans="1:9" x14ac:dyDescent="0.3">
      <c r="A100" s="5" t="s">
        <v>107</v>
      </c>
      <c r="B100" s="5" t="s">
        <v>165</v>
      </c>
      <c r="C100" s="5" t="s">
        <v>169</v>
      </c>
      <c r="D100" s="5" t="s">
        <v>176</v>
      </c>
      <c r="E100" s="5">
        <v>70470</v>
      </c>
      <c r="F100" s="8">
        <v>42694</v>
      </c>
      <c r="G100" s="6">
        <v>5</v>
      </c>
      <c r="H100" s="5" t="s">
        <v>180</v>
      </c>
      <c r="I100" s="5" t="s">
        <v>257</v>
      </c>
    </row>
    <row r="101" spans="1:9" x14ac:dyDescent="0.3">
      <c r="A101" s="5" t="s">
        <v>108</v>
      </c>
      <c r="B101" s="5" t="s">
        <v>159</v>
      </c>
      <c r="C101" s="5" t="s">
        <v>170</v>
      </c>
      <c r="D101" s="5" t="s">
        <v>173</v>
      </c>
      <c r="E101" s="5">
        <v>70096</v>
      </c>
      <c r="F101" s="8">
        <v>42701</v>
      </c>
      <c r="G101" s="5">
        <v>4</v>
      </c>
      <c r="H101" s="5" t="s">
        <v>180</v>
      </c>
      <c r="I101" s="5" t="s">
        <v>258</v>
      </c>
    </row>
    <row r="102" spans="1:9" x14ac:dyDescent="0.3">
      <c r="A102" s="5" t="s">
        <v>109</v>
      </c>
      <c r="B102" s="5" t="s">
        <v>165</v>
      </c>
      <c r="C102" s="5" t="s">
        <v>170</v>
      </c>
      <c r="D102" s="6" t="s">
        <v>174</v>
      </c>
      <c r="E102" s="5">
        <v>66281</v>
      </c>
      <c r="F102" s="8">
        <v>42708</v>
      </c>
      <c r="G102" s="5">
        <v>2</v>
      </c>
      <c r="H102" s="5" t="s">
        <v>179</v>
      </c>
      <c r="I102" s="5" t="s">
        <v>259</v>
      </c>
    </row>
    <row r="103" spans="1:9" x14ac:dyDescent="0.3">
      <c r="A103" s="5" t="s">
        <v>110</v>
      </c>
      <c r="B103" s="5" t="s">
        <v>165</v>
      </c>
      <c r="C103" s="5" t="s">
        <v>169</v>
      </c>
      <c r="D103" s="5" t="s">
        <v>172</v>
      </c>
      <c r="E103" s="5">
        <v>66503</v>
      </c>
      <c r="F103" s="8">
        <v>42715</v>
      </c>
      <c r="G103" s="6">
        <v>5</v>
      </c>
      <c r="H103" s="5" t="s">
        <v>180</v>
      </c>
      <c r="I103" s="5" t="s">
        <v>200</v>
      </c>
    </row>
    <row r="104" spans="1:9" x14ac:dyDescent="0.3">
      <c r="A104" s="5" t="s">
        <v>111</v>
      </c>
      <c r="B104" s="5" t="s">
        <v>160</v>
      </c>
      <c r="C104" s="5" t="s">
        <v>167</v>
      </c>
      <c r="D104" s="5" t="s">
        <v>172</v>
      </c>
      <c r="E104" s="5">
        <v>42096</v>
      </c>
      <c r="F104" s="8">
        <v>42722</v>
      </c>
      <c r="G104" s="6">
        <v>5</v>
      </c>
      <c r="H104" s="5" t="s">
        <v>181</v>
      </c>
      <c r="I104" s="5" t="s">
        <v>260</v>
      </c>
    </row>
    <row r="105" spans="1:9" x14ac:dyDescent="0.3">
      <c r="A105" s="5" t="s">
        <v>112</v>
      </c>
      <c r="B105" s="5" t="s">
        <v>160</v>
      </c>
      <c r="C105" s="5" t="s">
        <v>170</v>
      </c>
      <c r="D105" s="6" t="s">
        <v>174</v>
      </c>
      <c r="E105" s="5">
        <v>79145</v>
      </c>
      <c r="F105" s="8">
        <v>42729</v>
      </c>
      <c r="G105" s="5">
        <v>5</v>
      </c>
      <c r="H105" s="5" t="s">
        <v>179</v>
      </c>
      <c r="I105" s="5" t="s">
        <v>223</v>
      </c>
    </row>
    <row r="106" spans="1:9" x14ac:dyDescent="0.3">
      <c r="A106" s="5" t="s">
        <v>113</v>
      </c>
      <c r="B106" s="5" t="s">
        <v>162</v>
      </c>
      <c r="C106" s="6" t="s">
        <v>170</v>
      </c>
      <c r="D106" s="5" t="s">
        <v>176</v>
      </c>
      <c r="E106" s="5">
        <v>61556</v>
      </c>
      <c r="F106" s="8">
        <v>42736</v>
      </c>
      <c r="G106" s="5">
        <v>1</v>
      </c>
      <c r="H106" s="6" t="s">
        <v>178</v>
      </c>
      <c r="I106" s="5" t="s">
        <v>259</v>
      </c>
    </row>
    <row r="107" spans="1:9" x14ac:dyDescent="0.3">
      <c r="A107" s="5" t="s">
        <v>114</v>
      </c>
      <c r="B107" s="5" t="s">
        <v>178</v>
      </c>
      <c r="C107" s="5" t="s">
        <v>167</v>
      </c>
      <c r="D107" s="5" t="s">
        <v>175</v>
      </c>
      <c r="E107" s="5">
        <v>87963</v>
      </c>
      <c r="F107" s="8">
        <v>42743</v>
      </c>
      <c r="G107" s="5">
        <v>3</v>
      </c>
      <c r="H107" s="5" t="s">
        <v>179</v>
      </c>
      <c r="I107" s="5" t="s">
        <v>182</v>
      </c>
    </row>
    <row r="108" spans="1:9" x14ac:dyDescent="0.3">
      <c r="A108" s="5" t="s">
        <v>115</v>
      </c>
      <c r="B108" s="5" t="s">
        <v>159</v>
      </c>
      <c r="C108" s="5" t="s">
        <v>169</v>
      </c>
      <c r="D108" s="6" t="s">
        <v>174</v>
      </c>
      <c r="E108" s="5">
        <v>48325</v>
      </c>
      <c r="F108" s="8">
        <v>42750</v>
      </c>
      <c r="G108" s="6">
        <v>5</v>
      </c>
      <c r="H108" s="5" t="s">
        <v>180</v>
      </c>
      <c r="I108" s="5" t="s">
        <v>261</v>
      </c>
    </row>
    <row r="109" spans="1:9" x14ac:dyDescent="0.3">
      <c r="A109" s="5" t="s">
        <v>116</v>
      </c>
      <c r="B109" s="5" t="s">
        <v>163</v>
      </c>
      <c r="C109" s="5" t="s">
        <v>170</v>
      </c>
      <c r="D109" s="5" t="s">
        <v>176</v>
      </c>
      <c r="E109" s="5">
        <v>86412</v>
      </c>
      <c r="F109" s="8">
        <v>42757</v>
      </c>
      <c r="G109" s="5">
        <v>2</v>
      </c>
      <c r="H109" s="5" t="s">
        <v>181</v>
      </c>
      <c r="I109" s="5" t="s">
        <v>202</v>
      </c>
    </row>
    <row r="110" spans="1:9" x14ac:dyDescent="0.3">
      <c r="A110" s="5" t="s">
        <v>117</v>
      </c>
      <c r="B110" s="5" t="s">
        <v>163</v>
      </c>
      <c r="C110" s="5" t="s">
        <v>167</v>
      </c>
      <c r="D110" s="6" t="s">
        <v>174</v>
      </c>
      <c r="E110" s="5">
        <v>66761</v>
      </c>
      <c r="F110" s="8">
        <v>42764</v>
      </c>
      <c r="G110" s="5">
        <v>1</v>
      </c>
      <c r="H110" s="6" t="s">
        <v>178</v>
      </c>
      <c r="I110" s="5" t="s">
        <v>262</v>
      </c>
    </row>
    <row r="111" spans="1:9" x14ac:dyDescent="0.3">
      <c r="A111" s="5" t="s">
        <v>118</v>
      </c>
      <c r="B111" s="5" t="s">
        <v>162</v>
      </c>
      <c r="C111" s="6" t="s">
        <v>170</v>
      </c>
      <c r="D111" s="5" t="s">
        <v>174</v>
      </c>
      <c r="E111" s="5">
        <v>88850</v>
      </c>
      <c r="F111" s="8">
        <v>42771</v>
      </c>
      <c r="G111" s="5">
        <v>1</v>
      </c>
      <c r="H111" s="5" t="s">
        <v>181</v>
      </c>
      <c r="I111" s="5" t="s">
        <v>263</v>
      </c>
    </row>
    <row r="112" spans="1:9" x14ac:dyDescent="0.3">
      <c r="A112" s="5" t="s">
        <v>119</v>
      </c>
      <c r="B112" s="5" t="s">
        <v>164</v>
      </c>
      <c r="C112" s="5" t="s">
        <v>168</v>
      </c>
      <c r="D112" s="5" t="s">
        <v>174</v>
      </c>
      <c r="E112" s="5">
        <v>31293</v>
      </c>
      <c r="F112" s="7">
        <v>42015</v>
      </c>
      <c r="G112" s="5">
        <v>2</v>
      </c>
      <c r="H112" s="5" t="s">
        <v>181</v>
      </c>
      <c r="I112" s="5" t="s">
        <v>264</v>
      </c>
    </row>
    <row r="113" spans="1:9" x14ac:dyDescent="0.3">
      <c r="A113" s="5" t="s">
        <v>120</v>
      </c>
      <c r="B113" s="5" t="s">
        <v>164</v>
      </c>
      <c r="C113" s="5" t="s">
        <v>169</v>
      </c>
      <c r="D113" s="5" t="s">
        <v>173</v>
      </c>
      <c r="E113" s="5">
        <v>34306</v>
      </c>
      <c r="F113" s="8">
        <v>42785</v>
      </c>
      <c r="G113" s="5">
        <v>5</v>
      </c>
      <c r="H113" s="5" t="s">
        <v>181</v>
      </c>
      <c r="I113" s="5" t="s">
        <v>239</v>
      </c>
    </row>
    <row r="114" spans="1:9" x14ac:dyDescent="0.3">
      <c r="A114" s="5" t="s">
        <v>121</v>
      </c>
      <c r="B114" s="5" t="s">
        <v>159</v>
      </c>
      <c r="C114" s="5" t="s">
        <v>166</v>
      </c>
      <c r="D114" s="5" t="s">
        <v>174</v>
      </c>
      <c r="E114" s="5">
        <v>78330</v>
      </c>
      <c r="F114" s="8">
        <v>42792</v>
      </c>
      <c r="G114" s="6">
        <v>5</v>
      </c>
      <c r="H114" s="5" t="s">
        <v>179</v>
      </c>
      <c r="I114" s="5" t="s">
        <v>258</v>
      </c>
    </row>
    <row r="115" spans="1:9" x14ac:dyDescent="0.3">
      <c r="A115" s="5" t="s">
        <v>122</v>
      </c>
      <c r="B115" s="5" t="s">
        <v>160</v>
      </c>
      <c r="C115" s="5" t="s">
        <v>169</v>
      </c>
      <c r="D115" s="5" t="s">
        <v>173</v>
      </c>
      <c r="E115" s="5">
        <v>47653</v>
      </c>
      <c r="F115" s="8">
        <v>42799</v>
      </c>
      <c r="G115" s="5">
        <v>1</v>
      </c>
      <c r="H115" s="5" t="s">
        <v>180</v>
      </c>
      <c r="I115" s="5" t="s">
        <v>265</v>
      </c>
    </row>
    <row r="116" spans="1:9" x14ac:dyDescent="0.3">
      <c r="A116" s="5" t="s">
        <v>123</v>
      </c>
      <c r="B116" s="5" t="s">
        <v>159</v>
      </c>
      <c r="C116" s="5" t="s">
        <v>170</v>
      </c>
      <c r="D116" s="5" t="s">
        <v>175</v>
      </c>
      <c r="E116" s="5">
        <v>44627</v>
      </c>
      <c r="F116" s="8">
        <v>42806</v>
      </c>
      <c r="G116" s="5">
        <v>4</v>
      </c>
      <c r="H116" s="6" t="s">
        <v>178</v>
      </c>
      <c r="I116" s="5" t="s">
        <v>235</v>
      </c>
    </row>
    <row r="117" spans="1:9" x14ac:dyDescent="0.3">
      <c r="A117" s="5" t="s">
        <v>124</v>
      </c>
      <c r="B117" s="5" t="s">
        <v>165</v>
      </c>
      <c r="C117" s="5" t="s">
        <v>167</v>
      </c>
      <c r="D117" s="5" t="s">
        <v>172</v>
      </c>
      <c r="E117" s="5">
        <v>92343</v>
      </c>
      <c r="F117" s="8">
        <v>42813</v>
      </c>
      <c r="G117" s="5">
        <v>4</v>
      </c>
      <c r="H117" s="5" t="s">
        <v>181</v>
      </c>
      <c r="I117" s="5" t="s">
        <v>203</v>
      </c>
    </row>
    <row r="118" spans="1:9" x14ac:dyDescent="0.3">
      <c r="A118" s="5" t="s">
        <v>125</v>
      </c>
      <c r="B118" s="5" t="s">
        <v>165</v>
      </c>
      <c r="C118" s="5" t="s">
        <v>170</v>
      </c>
      <c r="D118" s="5" t="s">
        <v>176</v>
      </c>
      <c r="E118" s="5">
        <v>38837</v>
      </c>
      <c r="F118" s="8">
        <v>42820</v>
      </c>
      <c r="G118" s="5">
        <v>5</v>
      </c>
      <c r="H118" s="5" t="s">
        <v>181</v>
      </c>
      <c r="I118" s="5" t="s">
        <v>239</v>
      </c>
    </row>
    <row r="119" spans="1:9" x14ac:dyDescent="0.3">
      <c r="A119" s="5" t="s">
        <v>126</v>
      </c>
      <c r="B119" s="5" t="s">
        <v>165</v>
      </c>
      <c r="C119" s="5" t="s">
        <v>170</v>
      </c>
      <c r="D119" s="6" t="s">
        <v>174</v>
      </c>
      <c r="E119" s="5">
        <v>73483</v>
      </c>
      <c r="F119" s="8">
        <v>42827</v>
      </c>
      <c r="G119" s="5">
        <v>1</v>
      </c>
      <c r="H119" s="6" t="s">
        <v>178</v>
      </c>
      <c r="I119" s="5" t="s">
        <v>266</v>
      </c>
    </row>
    <row r="120" spans="1:9" x14ac:dyDescent="0.3">
      <c r="A120" s="5" t="s">
        <v>127</v>
      </c>
      <c r="B120" s="5" t="s">
        <v>164</v>
      </c>
      <c r="C120" s="5" t="s">
        <v>168</v>
      </c>
      <c r="D120" s="5" t="s">
        <v>174</v>
      </c>
      <c r="E120" s="5">
        <v>95032</v>
      </c>
      <c r="F120" s="8">
        <v>42834</v>
      </c>
      <c r="G120" s="5">
        <v>3</v>
      </c>
      <c r="H120" s="6" t="s">
        <v>178</v>
      </c>
      <c r="I120" s="5" t="s">
        <v>267</v>
      </c>
    </row>
    <row r="121" spans="1:9" x14ac:dyDescent="0.3">
      <c r="A121" s="5" t="s">
        <v>128</v>
      </c>
      <c r="B121" s="5" t="s">
        <v>159</v>
      </c>
      <c r="C121" s="5" t="s">
        <v>168</v>
      </c>
      <c r="D121" s="5" t="s">
        <v>176</v>
      </c>
      <c r="E121" s="5">
        <v>44358</v>
      </c>
      <c r="F121" s="8">
        <v>42841</v>
      </c>
      <c r="G121" s="6">
        <v>5</v>
      </c>
      <c r="H121" s="5" t="s">
        <v>181</v>
      </c>
      <c r="I121" s="5" t="s">
        <v>200</v>
      </c>
    </row>
    <row r="122" spans="1:9" x14ac:dyDescent="0.3">
      <c r="A122" s="5" t="s">
        <v>129</v>
      </c>
      <c r="B122" s="5" t="s">
        <v>178</v>
      </c>
      <c r="C122" s="5" t="s">
        <v>169</v>
      </c>
      <c r="D122" s="5" t="s">
        <v>173</v>
      </c>
      <c r="E122" s="5">
        <v>66281</v>
      </c>
      <c r="F122" s="7">
        <v>42015</v>
      </c>
      <c r="G122" s="5">
        <v>5</v>
      </c>
      <c r="H122" s="5" t="s">
        <v>178</v>
      </c>
      <c r="I122" s="5" t="s">
        <v>268</v>
      </c>
    </row>
    <row r="123" spans="1:9" x14ac:dyDescent="0.3">
      <c r="A123" s="5" t="s">
        <v>130</v>
      </c>
      <c r="B123" s="5" t="s">
        <v>164</v>
      </c>
      <c r="C123" s="5" t="s">
        <v>168</v>
      </c>
      <c r="D123" s="5" t="s">
        <v>173</v>
      </c>
      <c r="E123" s="5">
        <v>45676</v>
      </c>
      <c r="F123" s="8">
        <v>42855</v>
      </c>
      <c r="G123" s="5">
        <v>2</v>
      </c>
      <c r="H123" s="6" t="s">
        <v>178</v>
      </c>
      <c r="I123" s="5" t="s">
        <v>269</v>
      </c>
    </row>
    <row r="124" spans="1:9" x14ac:dyDescent="0.3">
      <c r="A124" s="5" t="s">
        <v>131</v>
      </c>
      <c r="B124" s="5" t="s">
        <v>165</v>
      </c>
      <c r="C124" s="5" t="s">
        <v>168</v>
      </c>
      <c r="D124" s="5" t="s">
        <v>172</v>
      </c>
      <c r="E124" s="5">
        <v>52036</v>
      </c>
      <c r="F124" s="8">
        <v>42862</v>
      </c>
      <c r="G124" s="5">
        <v>3</v>
      </c>
      <c r="H124" s="5" t="s">
        <v>180</v>
      </c>
      <c r="I124" s="5" t="s">
        <v>270</v>
      </c>
    </row>
    <row r="125" spans="1:9" x14ac:dyDescent="0.3">
      <c r="A125" s="5" t="s">
        <v>132</v>
      </c>
      <c r="B125" s="5" t="s">
        <v>162</v>
      </c>
      <c r="C125" s="6" t="s">
        <v>170</v>
      </c>
      <c r="D125" s="5" t="s">
        <v>172</v>
      </c>
      <c r="E125" s="5">
        <v>30357</v>
      </c>
      <c r="F125" s="8">
        <v>42869</v>
      </c>
      <c r="G125" s="5">
        <v>5</v>
      </c>
      <c r="H125" s="5" t="s">
        <v>180</v>
      </c>
      <c r="I125" s="5" t="s">
        <v>248</v>
      </c>
    </row>
    <row r="126" spans="1:9" x14ac:dyDescent="0.3">
      <c r="A126" s="5" t="s">
        <v>133</v>
      </c>
      <c r="B126" s="5" t="s">
        <v>161</v>
      </c>
      <c r="C126" s="5" t="s">
        <v>169</v>
      </c>
      <c r="D126" s="6" t="s">
        <v>174</v>
      </c>
      <c r="E126" s="5">
        <v>60034</v>
      </c>
      <c r="F126" s="8">
        <v>42876</v>
      </c>
      <c r="G126" s="5">
        <v>1</v>
      </c>
      <c r="H126" s="5" t="s">
        <v>181</v>
      </c>
      <c r="I126" s="5" t="s">
        <v>271</v>
      </c>
    </row>
    <row r="127" spans="1:9" x14ac:dyDescent="0.3">
      <c r="A127" s="5" t="s">
        <v>134</v>
      </c>
      <c r="B127" s="5" t="s">
        <v>161</v>
      </c>
      <c r="C127" s="5" t="s">
        <v>166</v>
      </c>
      <c r="D127" s="6" t="s">
        <v>174</v>
      </c>
      <c r="E127" s="5">
        <v>90019</v>
      </c>
      <c r="F127" s="8">
        <v>42883</v>
      </c>
      <c r="G127" s="5">
        <v>5</v>
      </c>
      <c r="H127" s="6" t="s">
        <v>178</v>
      </c>
      <c r="I127" s="5" t="s">
        <v>272</v>
      </c>
    </row>
    <row r="128" spans="1:9" x14ac:dyDescent="0.3">
      <c r="A128" s="5" t="s">
        <v>135</v>
      </c>
      <c r="B128" s="5" t="s">
        <v>165</v>
      </c>
      <c r="C128" s="6" t="s">
        <v>170</v>
      </c>
      <c r="D128" s="5" t="s">
        <v>172</v>
      </c>
      <c r="E128" s="5">
        <v>71494</v>
      </c>
      <c r="F128" s="8">
        <v>42890</v>
      </c>
      <c r="G128" s="5">
        <v>3</v>
      </c>
      <c r="H128" s="5" t="s">
        <v>180</v>
      </c>
      <c r="I128" s="5" t="s">
        <v>273</v>
      </c>
    </row>
    <row r="129" spans="1:9" x14ac:dyDescent="0.3">
      <c r="A129" s="5" t="s">
        <v>136</v>
      </c>
      <c r="B129" s="5" t="s">
        <v>161</v>
      </c>
      <c r="C129" s="5" t="s">
        <v>166</v>
      </c>
      <c r="D129" s="5" t="s">
        <v>173</v>
      </c>
      <c r="E129" s="5">
        <v>91953</v>
      </c>
      <c r="F129" s="8">
        <v>42897</v>
      </c>
      <c r="G129" s="5">
        <v>2</v>
      </c>
      <c r="H129" s="5" t="s">
        <v>180</v>
      </c>
      <c r="I129" s="5" t="s">
        <v>209</v>
      </c>
    </row>
    <row r="130" spans="1:9" x14ac:dyDescent="0.3">
      <c r="A130" s="5" t="s">
        <v>137</v>
      </c>
      <c r="B130" s="5" t="s">
        <v>164</v>
      </c>
      <c r="C130" s="5" t="s">
        <v>168</v>
      </c>
      <c r="D130" s="5" t="s">
        <v>173</v>
      </c>
      <c r="E130" s="5">
        <v>30402</v>
      </c>
      <c r="F130" s="8">
        <v>42904</v>
      </c>
      <c r="G130" s="5">
        <v>1</v>
      </c>
      <c r="H130" s="6" t="s">
        <v>178</v>
      </c>
      <c r="I130" s="5" t="s">
        <v>274</v>
      </c>
    </row>
    <row r="131" spans="1:9" x14ac:dyDescent="0.3">
      <c r="A131" s="5" t="s">
        <v>138</v>
      </c>
      <c r="B131" s="5" t="s">
        <v>165</v>
      </c>
      <c r="C131" s="6" t="s">
        <v>170</v>
      </c>
      <c r="D131" s="5" t="s">
        <v>175</v>
      </c>
      <c r="E131" s="5">
        <v>62994</v>
      </c>
      <c r="F131" s="8">
        <v>42911</v>
      </c>
      <c r="G131" s="6">
        <v>5</v>
      </c>
      <c r="H131" s="6" t="s">
        <v>178</v>
      </c>
      <c r="I131" s="5" t="s">
        <v>221</v>
      </c>
    </row>
    <row r="132" spans="1:9" x14ac:dyDescent="0.3">
      <c r="A132" s="5" t="s">
        <v>139</v>
      </c>
      <c r="B132" s="5" t="s">
        <v>160</v>
      </c>
      <c r="C132" s="5" t="s">
        <v>168</v>
      </c>
      <c r="D132" s="5" t="s">
        <v>174</v>
      </c>
      <c r="E132" s="5">
        <v>48289</v>
      </c>
      <c r="F132" s="7">
        <v>42015</v>
      </c>
      <c r="G132" s="5">
        <v>3</v>
      </c>
      <c r="H132" s="5" t="s">
        <v>180</v>
      </c>
      <c r="I132" s="5" t="s">
        <v>189</v>
      </c>
    </row>
    <row r="133" spans="1:9" x14ac:dyDescent="0.3">
      <c r="A133" s="5" t="s">
        <v>140</v>
      </c>
      <c r="B133" s="5" t="s">
        <v>163</v>
      </c>
      <c r="C133" s="5" t="s">
        <v>170</v>
      </c>
      <c r="D133" s="5" t="s">
        <v>172</v>
      </c>
      <c r="E133" s="5">
        <v>34402</v>
      </c>
      <c r="F133" s="8">
        <v>42925</v>
      </c>
      <c r="G133" s="5">
        <v>3</v>
      </c>
      <c r="H133" s="5" t="s">
        <v>179</v>
      </c>
      <c r="I133" s="5" t="s">
        <v>218</v>
      </c>
    </row>
    <row r="134" spans="1:9" x14ac:dyDescent="0.3">
      <c r="A134" s="5" t="s">
        <v>141</v>
      </c>
      <c r="B134" s="5" t="s">
        <v>159</v>
      </c>
      <c r="C134" s="5" t="s">
        <v>167</v>
      </c>
      <c r="D134" s="5" t="s">
        <v>173</v>
      </c>
      <c r="E134" s="5">
        <v>38678</v>
      </c>
      <c r="F134" s="8">
        <v>42932</v>
      </c>
      <c r="G134" s="5">
        <v>3</v>
      </c>
      <c r="H134" s="5" t="s">
        <v>179</v>
      </c>
      <c r="I134" s="5" t="s">
        <v>275</v>
      </c>
    </row>
    <row r="135" spans="1:9" x14ac:dyDescent="0.3">
      <c r="A135" s="5" t="s">
        <v>142</v>
      </c>
      <c r="B135" s="5" t="s">
        <v>164</v>
      </c>
      <c r="C135" s="5" t="s">
        <v>167</v>
      </c>
      <c r="D135" s="5" t="s">
        <v>172</v>
      </c>
      <c r="E135" s="5">
        <v>45758</v>
      </c>
      <c r="F135" s="8">
        <v>42939</v>
      </c>
      <c r="G135" s="5">
        <v>3</v>
      </c>
      <c r="H135" s="6" t="s">
        <v>178</v>
      </c>
      <c r="I135" s="5" t="s">
        <v>264</v>
      </c>
    </row>
    <row r="136" spans="1:9" x14ac:dyDescent="0.3">
      <c r="A136" s="5" t="s">
        <v>143</v>
      </c>
      <c r="B136" s="5" t="s">
        <v>159</v>
      </c>
      <c r="C136" s="5" t="s">
        <v>170</v>
      </c>
      <c r="D136" s="5" t="s">
        <v>174</v>
      </c>
      <c r="E136" s="5">
        <v>62476</v>
      </c>
      <c r="F136" s="8">
        <v>42946</v>
      </c>
      <c r="G136" s="5">
        <v>1</v>
      </c>
      <c r="H136" s="5" t="s">
        <v>179</v>
      </c>
      <c r="I136" s="5" t="s">
        <v>231</v>
      </c>
    </row>
    <row r="137" spans="1:9" x14ac:dyDescent="0.3">
      <c r="A137" s="5" t="s">
        <v>144</v>
      </c>
      <c r="B137" s="5" t="s">
        <v>178</v>
      </c>
      <c r="C137" s="5" t="s">
        <v>169</v>
      </c>
      <c r="D137" s="5" t="s">
        <v>175</v>
      </c>
      <c r="E137" s="5">
        <v>39280</v>
      </c>
      <c r="F137" s="8">
        <v>42953</v>
      </c>
      <c r="G137" s="5">
        <v>3</v>
      </c>
      <c r="H137" s="5" t="s">
        <v>181</v>
      </c>
      <c r="I137" s="5" t="s">
        <v>214</v>
      </c>
    </row>
    <row r="138" spans="1:9" x14ac:dyDescent="0.3">
      <c r="A138" s="5" t="s">
        <v>145</v>
      </c>
      <c r="B138" s="5" t="s">
        <v>162</v>
      </c>
      <c r="C138" s="5" t="s">
        <v>166</v>
      </c>
      <c r="D138" s="5" t="s">
        <v>174</v>
      </c>
      <c r="E138" s="5">
        <v>60335</v>
      </c>
      <c r="F138" s="8">
        <v>42960</v>
      </c>
      <c r="G138" s="5">
        <v>4</v>
      </c>
      <c r="H138" s="5" t="s">
        <v>179</v>
      </c>
      <c r="I138" s="5" t="s">
        <v>227</v>
      </c>
    </row>
    <row r="139" spans="1:9" x14ac:dyDescent="0.3">
      <c r="A139" s="5" t="s">
        <v>146</v>
      </c>
      <c r="B139" s="5" t="s">
        <v>164</v>
      </c>
      <c r="C139" s="5" t="s">
        <v>167</v>
      </c>
      <c r="D139" s="5" t="s">
        <v>172</v>
      </c>
      <c r="E139" s="5">
        <v>84968</v>
      </c>
      <c r="F139" s="8">
        <v>42967</v>
      </c>
      <c r="G139" s="6">
        <v>5</v>
      </c>
      <c r="H139" s="6" t="s">
        <v>178</v>
      </c>
      <c r="I139" s="5" t="s">
        <v>276</v>
      </c>
    </row>
    <row r="140" spans="1:9" x14ac:dyDescent="0.3">
      <c r="A140" s="5" t="s">
        <v>147</v>
      </c>
      <c r="B140" s="5" t="s">
        <v>164</v>
      </c>
      <c r="C140" s="5" t="s">
        <v>170</v>
      </c>
      <c r="D140" s="5" t="s">
        <v>176</v>
      </c>
      <c r="E140" s="5">
        <v>84750</v>
      </c>
      <c r="F140" s="8">
        <v>42974</v>
      </c>
      <c r="G140" s="5">
        <v>4</v>
      </c>
      <c r="H140" s="5" t="s">
        <v>181</v>
      </c>
      <c r="I140" s="5" t="s">
        <v>195</v>
      </c>
    </row>
    <row r="141" spans="1:9" x14ac:dyDescent="0.3">
      <c r="A141" s="5" t="s">
        <v>148</v>
      </c>
      <c r="B141" s="5" t="s">
        <v>165</v>
      </c>
      <c r="C141" s="5" t="s">
        <v>169</v>
      </c>
      <c r="D141" s="6" t="s">
        <v>174</v>
      </c>
      <c r="E141" s="5">
        <v>73348</v>
      </c>
      <c r="F141" s="8">
        <v>42981</v>
      </c>
      <c r="G141" s="5">
        <v>2</v>
      </c>
      <c r="H141" s="6" t="s">
        <v>178</v>
      </c>
      <c r="I141" s="5" t="s">
        <v>243</v>
      </c>
    </row>
    <row r="142" spans="1:9" x14ac:dyDescent="0.3">
      <c r="A142" s="5" t="s">
        <v>149</v>
      </c>
      <c r="B142" s="5" t="s">
        <v>164</v>
      </c>
      <c r="C142" s="5" t="s">
        <v>168</v>
      </c>
      <c r="D142" s="5" t="s">
        <v>173</v>
      </c>
      <c r="E142" s="5">
        <v>66281</v>
      </c>
      <c r="F142" s="8">
        <v>42988</v>
      </c>
      <c r="G142" s="5">
        <v>4</v>
      </c>
      <c r="H142" s="5" t="s">
        <v>179</v>
      </c>
      <c r="I142" s="5" t="s">
        <v>182</v>
      </c>
    </row>
    <row r="143" spans="1:9" x14ac:dyDescent="0.3">
      <c r="A143" s="5" t="s">
        <v>150</v>
      </c>
      <c r="B143" s="5" t="s">
        <v>162</v>
      </c>
      <c r="C143" s="5" t="s">
        <v>170</v>
      </c>
      <c r="D143" s="5" t="s">
        <v>173</v>
      </c>
      <c r="E143" s="5">
        <v>66882</v>
      </c>
      <c r="F143" s="8">
        <v>42995</v>
      </c>
      <c r="G143" s="5">
        <v>5</v>
      </c>
      <c r="H143" s="5" t="s">
        <v>179</v>
      </c>
      <c r="I143" s="5" t="s">
        <v>207</v>
      </c>
    </row>
    <row r="144" spans="1:9" x14ac:dyDescent="0.3">
      <c r="A144" s="5" t="s">
        <v>151</v>
      </c>
      <c r="B144" s="5" t="s">
        <v>160</v>
      </c>
      <c r="C144" s="5" t="s">
        <v>170</v>
      </c>
      <c r="D144" s="6" t="s">
        <v>174</v>
      </c>
      <c r="E144" s="5">
        <v>86775</v>
      </c>
      <c r="F144" s="8">
        <v>43002</v>
      </c>
      <c r="G144" s="5">
        <v>3</v>
      </c>
      <c r="H144" s="5" t="s">
        <v>179</v>
      </c>
      <c r="I144" s="5" t="s">
        <v>212</v>
      </c>
    </row>
    <row r="145" spans="1:9" x14ac:dyDescent="0.3">
      <c r="A145" s="5" t="s">
        <v>152</v>
      </c>
      <c r="B145" s="5" t="s">
        <v>164</v>
      </c>
      <c r="C145" s="5" t="s">
        <v>168</v>
      </c>
      <c r="D145" s="5" t="s">
        <v>175</v>
      </c>
      <c r="E145" s="5">
        <v>91620</v>
      </c>
      <c r="F145" s="8">
        <v>43009</v>
      </c>
      <c r="G145" s="6">
        <v>5</v>
      </c>
      <c r="H145" s="6" t="s">
        <v>178</v>
      </c>
      <c r="I145" s="5" t="s">
        <v>277</v>
      </c>
    </row>
    <row r="146" spans="1:9" x14ac:dyDescent="0.3">
      <c r="A146" s="5" t="s">
        <v>153</v>
      </c>
      <c r="B146" s="5" t="s">
        <v>159</v>
      </c>
      <c r="C146" s="6" t="s">
        <v>170</v>
      </c>
      <c r="D146" s="6" t="s">
        <v>174</v>
      </c>
      <c r="E146" s="5">
        <v>94148</v>
      </c>
      <c r="F146" s="8">
        <v>43016</v>
      </c>
      <c r="G146" s="5">
        <v>2</v>
      </c>
      <c r="H146" s="6" t="s">
        <v>178</v>
      </c>
      <c r="I146" s="5" t="s">
        <v>278</v>
      </c>
    </row>
    <row r="147" spans="1:9" x14ac:dyDescent="0.3">
      <c r="A147" s="5" t="s">
        <v>154</v>
      </c>
      <c r="B147" s="5" t="s">
        <v>163</v>
      </c>
      <c r="C147" s="5" t="s">
        <v>168</v>
      </c>
      <c r="D147" s="5" t="s">
        <v>176</v>
      </c>
      <c r="E147" s="5">
        <v>35627</v>
      </c>
      <c r="F147" s="8">
        <v>43023</v>
      </c>
      <c r="G147" s="5">
        <v>5</v>
      </c>
      <c r="H147" s="5" t="s">
        <v>181</v>
      </c>
      <c r="I147" s="5" t="s">
        <v>275</v>
      </c>
    </row>
    <row r="148" spans="1:9" x14ac:dyDescent="0.3">
      <c r="A148" s="5" t="s">
        <v>155</v>
      </c>
      <c r="B148" s="5" t="s">
        <v>161</v>
      </c>
      <c r="C148" s="5" t="s">
        <v>170</v>
      </c>
      <c r="D148" s="5" t="s">
        <v>173</v>
      </c>
      <c r="E148" s="5">
        <v>57141</v>
      </c>
      <c r="F148" s="8">
        <v>43030</v>
      </c>
      <c r="G148" s="5">
        <v>2</v>
      </c>
      <c r="H148" s="6" t="s">
        <v>178</v>
      </c>
      <c r="I148" s="5" t="s">
        <v>276</v>
      </c>
    </row>
    <row r="149" spans="1:9" x14ac:dyDescent="0.3">
      <c r="A149" s="5" t="s">
        <v>156</v>
      </c>
      <c r="B149" s="5" t="s">
        <v>165</v>
      </c>
      <c r="C149" s="5" t="s">
        <v>168</v>
      </c>
      <c r="D149" s="5" t="s">
        <v>176</v>
      </c>
      <c r="E149" s="5">
        <v>65270</v>
      </c>
      <c r="F149" s="8">
        <v>43037</v>
      </c>
      <c r="G149" s="5">
        <v>1</v>
      </c>
      <c r="H149" s="6" t="s">
        <v>178</v>
      </c>
      <c r="I149" s="5" t="s">
        <v>279</v>
      </c>
    </row>
    <row r="150" spans="1:9" x14ac:dyDescent="0.3">
      <c r="A150" s="5" t="s">
        <v>157</v>
      </c>
      <c r="B150" s="5" t="s">
        <v>165</v>
      </c>
      <c r="C150" s="6" t="s">
        <v>170</v>
      </c>
      <c r="D150" s="5" t="s">
        <v>175</v>
      </c>
      <c r="E150" s="5">
        <v>67335</v>
      </c>
      <c r="F150" s="8">
        <v>43044</v>
      </c>
      <c r="G150" s="5">
        <v>1</v>
      </c>
      <c r="H150" s="5" t="s">
        <v>179</v>
      </c>
      <c r="I150" s="5" t="s">
        <v>233</v>
      </c>
    </row>
    <row r="151" spans="1:9" x14ac:dyDescent="0.3">
      <c r="A151" s="5" t="s">
        <v>158</v>
      </c>
      <c r="B151" s="5" t="s">
        <v>163</v>
      </c>
      <c r="C151" s="5" t="s">
        <v>170</v>
      </c>
      <c r="D151" s="5" t="s">
        <v>174</v>
      </c>
      <c r="E151" s="5">
        <v>98475</v>
      </c>
      <c r="F151" s="8">
        <v>43051</v>
      </c>
      <c r="G151" s="5">
        <v>5</v>
      </c>
      <c r="H151" s="5" t="s">
        <v>179</v>
      </c>
      <c r="I151" s="5" t="s">
        <v>280</v>
      </c>
    </row>
  </sheetData>
  <conditionalFormatting sqref="B2:B151">
    <cfRule type="containsText" dxfId="1" priority="2" operator="containsText" text="Unknown">
      <formula>NOT(ISERROR(SEARCH("Unknown",B2)))</formula>
    </cfRule>
  </conditionalFormatting>
  <conditionalFormatting sqref="E2:E151">
    <cfRule type="containsText" dxfId="0" priority="1" operator="containsText" text="66281">
      <formula>NOT(ISERROR(SEARCH("66281",E2)))</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F0158-BC03-4CFA-86EE-10DF8328F01D}">
  <dimension ref="A1:L46"/>
  <sheetViews>
    <sheetView workbookViewId="0">
      <selection activeCell="A2" sqref="A2"/>
    </sheetView>
  </sheetViews>
  <sheetFormatPr defaultRowHeight="14.4" x14ac:dyDescent="0.3"/>
  <cols>
    <col min="1" max="1" width="12.44140625" bestFit="1" customWidth="1"/>
    <col min="2" max="2" width="18.6640625" bestFit="1" customWidth="1"/>
    <col min="3" max="4" width="8" customWidth="1"/>
    <col min="5" max="5" width="9.6640625" customWidth="1"/>
    <col min="6" max="6" width="12.44140625" bestFit="1" customWidth="1"/>
    <col min="7" max="7" width="18.6640625" bestFit="1" customWidth="1"/>
    <col min="8" max="8" width="12.44140625" bestFit="1" customWidth="1"/>
    <col min="9" max="9" width="18.6640625" bestFit="1" customWidth="1"/>
    <col min="10" max="10" width="12" customWidth="1"/>
    <col min="11" max="11" width="12.5546875" customWidth="1"/>
    <col min="12" max="12" width="15.77734375" customWidth="1"/>
  </cols>
  <sheetData>
    <row r="1" spans="1:12" x14ac:dyDescent="0.3">
      <c r="A1" s="10" t="s">
        <v>281</v>
      </c>
      <c r="B1" t="s">
        <v>282</v>
      </c>
      <c r="F1" s="10" t="s">
        <v>281</v>
      </c>
      <c r="G1" t="s">
        <v>282</v>
      </c>
      <c r="K1" s="10" t="s">
        <v>281</v>
      </c>
      <c r="L1" t="s">
        <v>289</v>
      </c>
    </row>
    <row r="2" spans="1:12" x14ac:dyDescent="0.3">
      <c r="A2" s="9" t="s">
        <v>166</v>
      </c>
      <c r="B2" s="14">
        <v>22</v>
      </c>
      <c r="F2" s="9" t="s">
        <v>176</v>
      </c>
      <c r="G2" s="14">
        <v>19</v>
      </c>
      <c r="K2" s="9" t="s">
        <v>171</v>
      </c>
      <c r="L2">
        <v>52272</v>
      </c>
    </row>
    <row r="3" spans="1:12" x14ac:dyDescent="0.3">
      <c r="A3" s="9" t="s">
        <v>167</v>
      </c>
      <c r="B3" s="14">
        <v>24</v>
      </c>
      <c r="F3" s="9" t="s">
        <v>172</v>
      </c>
      <c r="G3" s="14">
        <v>23</v>
      </c>
      <c r="K3" s="9" t="s">
        <v>176</v>
      </c>
      <c r="L3" s="11">
        <v>61609.84210526316</v>
      </c>
    </row>
    <row r="4" spans="1:12" x14ac:dyDescent="0.3">
      <c r="A4" s="9" t="s">
        <v>169</v>
      </c>
      <c r="B4" s="14">
        <v>25</v>
      </c>
      <c r="F4" s="9" t="s">
        <v>174</v>
      </c>
      <c r="G4" s="14">
        <v>58</v>
      </c>
      <c r="K4" s="9" t="s">
        <v>172</v>
      </c>
      <c r="L4">
        <v>65914</v>
      </c>
    </row>
    <row r="5" spans="1:12" x14ac:dyDescent="0.3">
      <c r="A5" s="9" t="s">
        <v>170</v>
      </c>
      <c r="B5" s="14">
        <v>53</v>
      </c>
      <c r="F5" s="9" t="s">
        <v>175</v>
      </c>
      <c r="G5" s="14">
        <v>25</v>
      </c>
      <c r="K5" s="9" t="s">
        <v>174</v>
      </c>
      <c r="L5" s="11">
        <v>69102.379310344826</v>
      </c>
    </row>
    <row r="6" spans="1:12" x14ac:dyDescent="0.3">
      <c r="A6" s="9" t="s">
        <v>168</v>
      </c>
      <c r="B6" s="14">
        <v>26</v>
      </c>
      <c r="F6" s="9" t="s">
        <v>173</v>
      </c>
      <c r="G6" s="14">
        <v>24</v>
      </c>
      <c r="K6" s="9" t="s">
        <v>175</v>
      </c>
      <c r="L6">
        <v>62145.04</v>
      </c>
    </row>
    <row r="7" spans="1:12" x14ac:dyDescent="0.3">
      <c r="A7" s="9" t="s">
        <v>284</v>
      </c>
      <c r="B7" s="14">
        <v>150</v>
      </c>
      <c r="F7" s="9" t="s">
        <v>284</v>
      </c>
      <c r="G7" s="14">
        <v>149</v>
      </c>
      <c r="K7" s="9" t="s">
        <v>173</v>
      </c>
      <c r="L7" s="11">
        <v>68403.958333333328</v>
      </c>
    </row>
    <row r="8" spans="1:12" x14ac:dyDescent="0.3">
      <c r="K8" s="9" t="s">
        <v>284</v>
      </c>
      <c r="L8">
        <v>66280.933333333334</v>
      </c>
    </row>
    <row r="13" spans="1:12" x14ac:dyDescent="0.3">
      <c r="F13" s="10" t="s">
        <v>281</v>
      </c>
      <c r="G13" t="s">
        <v>285</v>
      </c>
    </row>
    <row r="14" spans="1:12" x14ac:dyDescent="0.3">
      <c r="F14" s="9" t="s">
        <v>166</v>
      </c>
      <c r="G14" s="14">
        <v>64</v>
      </c>
    </row>
    <row r="15" spans="1:12" x14ac:dyDescent="0.3">
      <c r="A15" s="10" t="s">
        <v>281</v>
      </c>
      <c r="B15" t="s">
        <v>282</v>
      </c>
      <c r="F15" s="9" t="s">
        <v>167</v>
      </c>
      <c r="G15" s="14">
        <v>74</v>
      </c>
    </row>
    <row r="16" spans="1:12" x14ac:dyDescent="0.3">
      <c r="A16" s="9" t="s">
        <v>286</v>
      </c>
      <c r="B16" s="14">
        <v>57</v>
      </c>
      <c r="F16" s="9" t="s">
        <v>169</v>
      </c>
      <c r="G16" s="14">
        <v>88</v>
      </c>
    </row>
    <row r="17" spans="1:7" x14ac:dyDescent="0.3">
      <c r="A17" s="9" t="s">
        <v>287</v>
      </c>
      <c r="B17" s="14">
        <v>50</v>
      </c>
      <c r="F17" s="9" t="s">
        <v>170</v>
      </c>
      <c r="G17" s="14">
        <v>178</v>
      </c>
    </row>
    <row r="18" spans="1:7" x14ac:dyDescent="0.3">
      <c r="A18" s="9" t="s">
        <v>288</v>
      </c>
      <c r="B18" s="14">
        <v>43</v>
      </c>
      <c r="F18" s="9" t="s">
        <v>168</v>
      </c>
      <c r="G18" s="14">
        <v>80</v>
      </c>
    </row>
    <row r="19" spans="1:7" x14ac:dyDescent="0.3">
      <c r="A19" s="9" t="s">
        <v>284</v>
      </c>
      <c r="B19" s="14">
        <v>150</v>
      </c>
      <c r="F19" s="9" t="s">
        <v>284</v>
      </c>
      <c r="G19" s="14">
        <v>484</v>
      </c>
    </row>
    <row r="25" spans="1:7" x14ac:dyDescent="0.3">
      <c r="F25" s="10" t="s">
        <v>281</v>
      </c>
      <c r="G25" t="s">
        <v>283</v>
      </c>
    </row>
    <row r="26" spans="1:7" x14ac:dyDescent="0.3">
      <c r="F26" s="9" t="s">
        <v>166</v>
      </c>
      <c r="G26" s="14">
        <v>1444653</v>
      </c>
    </row>
    <row r="27" spans="1:7" x14ac:dyDescent="0.3">
      <c r="F27" s="9" t="s">
        <v>167</v>
      </c>
      <c r="G27" s="14">
        <v>1626476</v>
      </c>
    </row>
    <row r="28" spans="1:7" x14ac:dyDescent="0.3">
      <c r="F28" s="9" t="s">
        <v>169</v>
      </c>
      <c r="G28" s="14">
        <v>1654061</v>
      </c>
    </row>
    <row r="29" spans="1:7" x14ac:dyDescent="0.3">
      <c r="A29" s="10" t="s">
        <v>281</v>
      </c>
      <c r="B29" t="s">
        <v>285</v>
      </c>
      <c r="F29" s="9" t="s">
        <v>170</v>
      </c>
      <c r="G29" s="14">
        <v>3452442</v>
      </c>
    </row>
    <row r="30" spans="1:7" x14ac:dyDescent="0.3">
      <c r="A30" s="9" t="s">
        <v>181</v>
      </c>
      <c r="B30" s="14">
        <v>119</v>
      </c>
      <c r="F30" s="9" t="s">
        <v>168</v>
      </c>
      <c r="G30" s="14">
        <v>1764508</v>
      </c>
    </row>
    <row r="31" spans="1:7" x14ac:dyDescent="0.3">
      <c r="A31" s="9" t="s">
        <v>180</v>
      </c>
      <c r="B31" s="14">
        <v>106</v>
      </c>
      <c r="F31" s="9" t="s">
        <v>284</v>
      </c>
      <c r="G31" s="14">
        <v>9942140</v>
      </c>
    </row>
    <row r="32" spans="1:7" x14ac:dyDescent="0.3">
      <c r="A32" s="9" t="s">
        <v>178</v>
      </c>
      <c r="B32" s="14">
        <v>150</v>
      </c>
    </row>
    <row r="33" spans="1:9" x14ac:dyDescent="0.3">
      <c r="A33" s="9" t="s">
        <v>284</v>
      </c>
      <c r="B33" s="14">
        <v>375</v>
      </c>
    </row>
    <row r="40" spans="1:9" x14ac:dyDescent="0.3">
      <c r="A40" s="10" t="s">
        <v>2</v>
      </c>
      <c r="B40" t="s">
        <v>168</v>
      </c>
      <c r="H40" s="10" t="s">
        <v>281</v>
      </c>
      <c r="I40" t="s">
        <v>282</v>
      </c>
    </row>
    <row r="41" spans="1:9" x14ac:dyDescent="0.3">
      <c r="H41" s="9" t="s">
        <v>181</v>
      </c>
      <c r="I41" s="14">
        <v>34</v>
      </c>
    </row>
    <row r="42" spans="1:9" x14ac:dyDescent="0.3">
      <c r="A42" s="10" t="s">
        <v>281</v>
      </c>
      <c r="B42" t="s">
        <v>283</v>
      </c>
      <c r="H42" s="9" t="s">
        <v>180</v>
      </c>
      <c r="I42" s="14">
        <v>32</v>
      </c>
    </row>
    <row r="43" spans="1:9" x14ac:dyDescent="0.3">
      <c r="A43" s="9" t="s">
        <v>286</v>
      </c>
      <c r="B43">
        <v>597737</v>
      </c>
      <c r="H43" s="9" t="s">
        <v>178</v>
      </c>
      <c r="I43" s="14">
        <v>49</v>
      </c>
    </row>
    <row r="44" spans="1:9" x14ac:dyDescent="0.3">
      <c r="A44" s="9" t="s">
        <v>287</v>
      </c>
      <c r="B44">
        <v>640469</v>
      </c>
      <c r="H44" s="9" t="s">
        <v>284</v>
      </c>
      <c r="I44" s="14">
        <v>115</v>
      </c>
    </row>
    <row r="45" spans="1:9" x14ac:dyDescent="0.3">
      <c r="A45" s="9" t="s">
        <v>288</v>
      </c>
      <c r="B45">
        <v>526302</v>
      </c>
    </row>
    <row r="46" spans="1:9" x14ac:dyDescent="0.3">
      <c r="A46" s="9" t="s">
        <v>284</v>
      </c>
      <c r="B46">
        <v>1764508</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B89DB-0079-485F-B7D6-8C76D89CD1EA}">
  <dimension ref="A1"/>
  <sheetViews>
    <sheetView showGridLines="0" tabSelected="1" workbookViewId="0">
      <selection activeCell="W13" sqref="W1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053D0-0306-4012-A39F-4E2CE2599A8D}">
  <dimension ref="A1:A24"/>
  <sheetViews>
    <sheetView workbookViewId="0">
      <selection activeCell="C9" sqref="C9"/>
    </sheetView>
  </sheetViews>
  <sheetFormatPr defaultRowHeight="14.4" x14ac:dyDescent="0.3"/>
  <cols>
    <col min="1" max="1" width="120.5546875" customWidth="1"/>
  </cols>
  <sheetData>
    <row r="1" spans="1:1" ht="15.6" x14ac:dyDescent="0.3">
      <c r="A1" s="12" t="s">
        <v>290</v>
      </c>
    </row>
    <row r="2" spans="1:1" ht="15.6" x14ac:dyDescent="0.3">
      <c r="A2" s="13" t="s">
        <v>291</v>
      </c>
    </row>
    <row r="3" spans="1:1" ht="15.6" x14ac:dyDescent="0.3">
      <c r="A3" s="15"/>
    </row>
    <row r="4" spans="1:1" ht="15.6" x14ac:dyDescent="0.3">
      <c r="A4" s="16"/>
    </row>
    <row r="5" spans="1:1" ht="15.6" x14ac:dyDescent="0.3">
      <c r="A5" s="17"/>
    </row>
    <row r="6" spans="1:1" ht="15.6" x14ac:dyDescent="0.3">
      <c r="A6" s="17"/>
    </row>
    <row r="7" spans="1:1" ht="15.6" x14ac:dyDescent="0.3">
      <c r="A7" s="17"/>
    </row>
    <row r="8" spans="1:1" ht="15.6" x14ac:dyDescent="0.3">
      <c r="A8" s="17"/>
    </row>
    <row r="9" spans="1:1" ht="15.6" x14ac:dyDescent="0.3">
      <c r="A9" s="18"/>
    </row>
    <row r="10" spans="1:1" ht="15.6" x14ac:dyDescent="0.3">
      <c r="A10" s="17"/>
    </row>
    <row r="11" spans="1:1" ht="15.6" x14ac:dyDescent="0.3">
      <c r="A11" s="17"/>
    </row>
    <row r="12" spans="1:1" ht="15.6" x14ac:dyDescent="0.3">
      <c r="A12" s="17"/>
    </row>
    <row r="13" spans="1:1" ht="15.6" x14ac:dyDescent="0.3">
      <c r="A13" s="16"/>
    </row>
    <row r="14" spans="1:1" ht="15.6" x14ac:dyDescent="0.3">
      <c r="A14" s="17"/>
    </row>
    <row r="15" spans="1:1" ht="15.6" x14ac:dyDescent="0.3">
      <c r="A15" s="17"/>
    </row>
    <row r="16" spans="1:1" ht="15.6" x14ac:dyDescent="0.3">
      <c r="A16" s="17"/>
    </row>
    <row r="17" spans="1:1" ht="15.6" x14ac:dyDescent="0.3">
      <c r="A17" s="16"/>
    </row>
    <row r="18" spans="1:1" ht="15.6" x14ac:dyDescent="0.3">
      <c r="A18" s="19"/>
    </row>
    <row r="19" spans="1:1" ht="15.6" x14ac:dyDescent="0.3">
      <c r="A19" s="16"/>
    </row>
    <row r="20" spans="1:1" ht="15.6" x14ac:dyDescent="0.3">
      <c r="A20" s="15"/>
    </row>
    <row r="21" spans="1:1" ht="15.6" x14ac:dyDescent="0.3">
      <c r="A21" s="15"/>
    </row>
    <row r="22" spans="1:1" ht="15.6" x14ac:dyDescent="0.3">
      <c r="A22" s="15"/>
    </row>
    <row r="23" spans="1:1" ht="15.6" x14ac:dyDescent="0.3">
      <c r="A23" s="15"/>
    </row>
    <row r="24" spans="1:1" ht="15.6" x14ac:dyDescent="0.3">
      <c r="A24" s="1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dataset</vt:lpstr>
      <vt:lpstr>edited</vt:lpstr>
      <vt:lpstr>pivots&amp;charts</vt:lpstr>
      <vt:lpstr>visualization arrangement</vt:lpstr>
      <vt:lpstr>observations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Gayathri</dc:creator>
  <cp:lastModifiedBy>rakeshsharma NP</cp:lastModifiedBy>
  <dcterms:created xsi:type="dcterms:W3CDTF">2025-05-31T18:11:07Z</dcterms:created>
  <dcterms:modified xsi:type="dcterms:W3CDTF">2026-07-18T14:31:06Z</dcterms:modified>
</cp:coreProperties>
</file>