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bookViews>
    <workbookView xWindow="0" yWindow="40" windowWidth="15960" windowHeight="18080"/>
  </bookViews>
  <sheets>
    <sheet name="Sheet 1" sheetId="1" r:id="rId1"/>
  </sheets>
  <calcPr calcId="162912" refMode="R1C1" iterateCount="0" calcOnSave="0" concurrentCalc="0"/>
</workbook>
</file>

<file path=xl/calcChain.xml><?xml version="1.0" encoding="utf-8"?>
<calcChain xmlns="http://schemas.openxmlformats.org/spreadsheetml/2006/main">
  <c r="G24" i="1" l="1"/>
  <c r="G2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6" i="1"/>
  <c r="E24" i="1"/>
  <c r="E2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6" i="1"/>
</calcChain>
</file>

<file path=xl/sharedStrings.xml><?xml version="1.0" encoding="utf-8"?>
<sst xmlns="http://schemas.openxmlformats.org/spreadsheetml/2006/main" count="57" uniqueCount="37">
  <si>
    <t>uniqueid</t>
  </si>
  <si>
    <t>Year</t>
  </si>
  <si>
    <t>League</t>
  </si>
  <si>
    <t>Attendance</t>
  </si>
  <si>
    <t>AGrowth</t>
  </si>
  <si>
    <t>Revenue</t>
  </si>
  <si>
    <t>RGrowth</t>
  </si>
  <si>
    <t>Ratio</t>
  </si>
  <si>
    <t>nYear</t>
  </si>
  <si>
    <t>NFL2006</t>
  </si>
  <si>
    <t>NFL</t>
  </si>
  <si>
    <t>NHL2006</t>
  </si>
  <si>
    <t>NHL</t>
  </si>
  <si>
    <t>NBA2006</t>
  </si>
  <si>
    <t>NBA</t>
  </si>
  <si>
    <t>MLB2006</t>
  </si>
  <si>
    <t>MLB</t>
  </si>
  <si>
    <t>NFL2007</t>
  </si>
  <si>
    <t>NHL2007</t>
  </si>
  <si>
    <t>NBA2007</t>
  </si>
  <si>
    <t>MLB2007</t>
  </si>
  <si>
    <t>NFL2008</t>
  </si>
  <si>
    <t>NHL2008</t>
  </si>
  <si>
    <t>NBA2008</t>
  </si>
  <si>
    <t>MLB2008</t>
  </si>
  <si>
    <t>NFL2009</t>
  </si>
  <si>
    <t>NBA2009</t>
  </si>
  <si>
    <t>NHL2009</t>
  </si>
  <si>
    <t>MLB2009</t>
  </si>
  <si>
    <t>NFL2010</t>
  </si>
  <si>
    <t>NHL2010</t>
  </si>
  <si>
    <t>NBA2010</t>
  </si>
  <si>
    <t>MLB2010</t>
  </si>
  <si>
    <t>NFL2011</t>
  </si>
  <si>
    <t>NHL2011</t>
  </si>
  <si>
    <t>NBA2011</t>
  </si>
  <si>
    <t>MLB2011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</si>
</sst>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>
    <font>
      <sz val="12"/>
      <color indexed="8"/>
      <name val="Verdana"/>
    </font>
    <font>
      <sz val="10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25"/>
  <sheetViews>
    <sheetView showGridLines="0" tabSelected="1" workbookViewId="0"/>
  </sheetViews>
  <sheetFormatPr defaultColWidth="6" defaultRowHeight="12.95" customHeight="1"/>
  <cols>
    <col min="1" max="3" width="6" style="1" customWidth="1"/>
    <col min="4" max="4" width="8.5" style="1" bestFit="1" customWidth="1"/>
    <col min="5" max="5" width="8.5" style="1" customWidth="1"/>
    <col min="6" max="259" width="6" style="1" customWidth="1"/>
  </cols>
  <sheetData>
    <row r="1" spans="1:9" ht="17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7.100000000000001" customHeight="1">
      <c r="A2" s="2" t="s">
        <v>9</v>
      </c>
      <c r="B2" s="3">
        <v>2006</v>
      </c>
      <c r="C2" s="2" t="s">
        <v>10</v>
      </c>
      <c r="D2" s="4">
        <v>17.600000000000001</v>
      </c>
      <c r="E2" s="6">
        <v>0</v>
      </c>
      <c r="F2" s="3">
        <v>6539</v>
      </c>
      <c r="G2" s="6">
        <v>0</v>
      </c>
      <c r="H2" s="5">
        <v>371.53</v>
      </c>
      <c r="I2" s="3">
        <v>2006</v>
      </c>
    </row>
    <row r="3" spans="1:9" ht="17.100000000000001" customHeight="1">
      <c r="A3" s="2" t="s">
        <v>11</v>
      </c>
      <c r="B3" s="3">
        <v>2006</v>
      </c>
      <c r="C3" s="2" t="s">
        <v>12</v>
      </c>
      <c r="D3" s="4">
        <v>20.9</v>
      </c>
      <c r="E3" s="6">
        <v>0</v>
      </c>
      <c r="F3" s="3">
        <v>2267</v>
      </c>
      <c r="G3" s="6">
        <v>0</v>
      </c>
      <c r="H3" s="5">
        <v>108.47</v>
      </c>
      <c r="I3" s="3">
        <v>2006</v>
      </c>
    </row>
    <row r="4" spans="1:9" ht="17.100000000000001" customHeight="1">
      <c r="A4" s="2" t="s">
        <v>13</v>
      </c>
      <c r="B4" s="3">
        <v>2006</v>
      </c>
      <c r="C4" s="2" t="s">
        <v>14</v>
      </c>
      <c r="D4" s="4">
        <v>21.6</v>
      </c>
      <c r="E4" s="6">
        <v>0</v>
      </c>
      <c r="F4" s="3">
        <v>3367</v>
      </c>
      <c r="G4" s="6">
        <v>0</v>
      </c>
      <c r="H4" s="5">
        <v>155.88</v>
      </c>
      <c r="I4" s="3">
        <v>2006</v>
      </c>
    </row>
    <row r="5" spans="1:9" ht="17.100000000000001" customHeight="1">
      <c r="A5" s="2" t="s">
        <v>15</v>
      </c>
      <c r="B5" s="3">
        <v>2006</v>
      </c>
      <c r="C5" s="2" t="s">
        <v>16</v>
      </c>
      <c r="D5" s="4">
        <v>76.3</v>
      </c>
      <c r="E5" s="6">
        <v>0</v>
      </c>
      <c r="F5" s="3">
        <v>5111</v>
      </c>
      <c r="G5" s="6">
        <v>0</v>
      </c>
      <c r="H5" s="5">
        <v>66.989999999999995</v>
      </c>
      <c r="I5" s="3">
        <v>2006</v>
      </c>
    </row>
    <row r="6" spans="1:9" ht="17.100000000000001" customHeight="1">
      <c r="A6" s="2" t="s">
        <v>17</v>
      </c>
      <c r="B6" s="3">
        <v>2007</v>
      </c>
      <c r="C6" s="2" t="s">
        <v>10</v>
      </c>
      <c r="D6" s="4">
        <v>17.600000000000001</v>
      </c>
      <c r="E6" s="6">
        <f>(D6-D2)/D2</f>
        <v>0</v>
      </c>
      <c r="F6" s="3">
        <v>7090</v>
      </c>
      <c r="G6" s="6">
        <f>(F6-F2)/F2</f>
        <v>8.4263648875974914E-2</v>
      </c>
      <c r="H6" s="5">
        <v>402.84</v>
      </c>
      <c r="I6" s="3">
        <v>2007</v>
      </c>
    </row>
    <row r="7" spans="1:9" ht="17.100000000000001" customHeight="1">
      <c r="A7" s="2" t="s">
        <v>18</v>
      </c>
      <c r="B7" s="3">
        <v>2007</v>
      </c>
      <c r="C7" s="2" t="s">
        <v>12</v>
      </c>
      <c r="D7" s="4">
        <v>20.9</v>
      </c>
      <c r="E7" s="6">
        <f t="shared" ref="E7:E25" si="0">(D7-D3)/D3</f>
        <v>0</v>
      </c>
      <c r="F7" s="3">
        <v>2436</v>
      </c>
      <c r="G7" s="6">
        <f t="shared" ref="G7:G25" si="1">(F7-F3)/F3</f>
        <v>7.4547860608734015E-2</v>
      </c>
      <c r="H7" s="5">
        <v>116.56</v>
      </c>
      <c r="I7" s="3">
        <v>2007</v>
      </c>
    </row>
    <row r="8" spans="1:9" ht="17.100000000000001" customHeight="1">
      <c r="A8" s="2" t="s">
        <v>19</v>
      </c>
      <c r="B8" s="3">
        <v>2007</v>
      </c>
      <c r="C8" s="2" t="s">
        <v>14</v>
      </c>
      <c r="D8" s="4">
        <v>21.8</v>
      </c>
      <c r="E8" s="6">
        <f t="shared" si="0"/>
        <v>9.2592592592592258E-3</v>
      </c>
      <c r="F8" s="3">
        <v>3573</v>
      </c>
      <c r="G8" s="6">
        <f t="shared" si="1"/>
        <v>6.1182061182061181E-2</v>
      </c>
      <c r="H8" s="4">
        <v>163.9</v>
      </c>
      <c r="I8" s="3">
        <v>2007</v>
      </c>
    </row>
    <row r="9" spans="1:9" ht="17.100000000000001" customHeight="1">
      <c r="A9" s="2" t="s">
        <v>20</v>
      </c>
      <c r="B9" s="3">
        <v>2007</v>
      </c>
      <c r="C9" s="2" t="s">
        <v>16</v>
      </c>
      <c r="D9" s="4">
        <v>79.599999999999994</v>
      </c>
      <c r="E9" s="6">
        <f t="shared" si="0"/>
        <v>4.3250327653997341E-2</v>
      </c>
      <c r="F9" s="3">
        <v>5489</v>
      </c>
      <c r="G9" s="6">
        <f t="shared" si="1"/>
        <v>7.3958129524554883E-2</v>
      </c>
      <c r="H9" s="5">
        <v>68.959999999999994</v>
      </c>
      <c r="I9" s="3">
        <v>2007</v>
      </c>
    </row>
    <row r="10" spans="1:9" ht="17.100000000000001" customHeight="1">
      <c r="A10" s="2" t="s">
        <v>21</v>
      </c>
      <c r="B10" s="3">
        <v>2008</v>
      </c>
      <c r="C10" s="2" t="s">
        <v>10</v>
      </c>
      <c r="D10" s="4">
        <v>17.5</v>
      </c>
      <c r="E10" s="6">
        <f t="shared" si="0"/>
        <v>-5.6818181818182618E-3</v>
      </c>
      <c r="F10" s="3">
        <v>7575</v>
      </c>
      <c r="G10" s="6">
        <f t="shared" si="1"/>
        <v>6.8406205923836394E-2</v>
      </c>
      <c r="H10" s="5">
        <v>432.86</v>
      </c>
      <c r="I10" s="3">
        <v>2008</v>
      </c>
    </row>
    <row r="11" spans="1:9" ht="17.100000000000001" customHeight="1">
      <c r="A11" s="2" t="s">
        <v>22</v>
      </c>
      <c r="B11" s="3">
        <v>2008</v>
      </c>
      <c r="C11" s="2" t="s">
        <v>12</v>
      </c>
      <c r="D11" s="4">
        <v>21.3</v>
      </c>
      <c r="E11" s="6">
        <f t="shared" si="0"/>
        <v>1.9138755980861347E-2</v>
      </c>
      <c r="F11" s="3">
        <v>2747</v>
      </c>
      <c r="G11" s="6">
        <f t="shared" si="1"/>
        <v>0.12766830870279147</v>
      </c>
      <c r="H11" s="5">
        <v>128.97</v>
      </c>
      <c r="I11" s="3">
        <v>2008</v>
      </c>
    </row>
    <row r="12" spans="1:9" ht="17.100000000000001" customHeight="1">
      <c r="A12" s="2" t="s">
        <v>23</v>
      </c>
      <c r="B12" s="3">
        <v>2008</v>
      </c>
      <c r="C12" s="2" t="s">
        <v>14</v>
      </c>
      <c r="D12" s="4">
        <v>21.4</v>
      </c>
      <c r="E12" s="6">
        <f t="shared" si="0"/>
        <v>-1.8348623853211107E-2</v>
      </c>
      <c r="F12" s="3">
        <v>3768</v>
      </c>
      <c r="G12" s="6">
        <f t="shared" si="1"/>
        <v>5.4575986565910999E-2</v>
      </c>
      <c r="H12" s="5">
        <v>176.07</v>
      </c>
      <c r="I12" s="3">
        <v>2008</v>
      </c>
    </row>
    <row r="13" spans="1:9" ht="17.100000000000001" customHeight="1">
      <c r="A13" s="2" t="s">
        <v>24</v>
      </c>
      <c r="B13" s="3">
        <v>2008</v>
      </c>
      <c r="C13" s="2" t="s">
        <v>16</v>
      </c>
      <c r="D13" s="3">
        <v>79</v>
      </c>
      <c r="E13" s="6">
        <f t="shared" si="0"/>
        <v>-7.5376884422109847E-3</v>
      </c>
      <c r="F13" s="3">
        <v>5819</v>
      </c>
      <c r="G13" s="6">
        <f t="shared" si="1"/>
        <v>6.0120240480961921E-2</v>
      </c>
      <c r="H13" s="5">
        <v>73.66</v>
      </c>
      <c r="I13" s="3">
        <v>2008</v>
      </c>
    </row>
    <row r="14" spans="1:9" ht="17.100000000000001" customHeight="1">
      <c r="A14" s="2" t="s">
        <v>25</v>
      </c>
      <c r="B14" s="3">
        <v>2009</v>
      </c>
      <c r="C14" s="2" t="s">
        <v>10</v>
      </c>
      <c r="D14" s="4">
        <v>17.3</v>
      </c>
      <c r="E14" s="6">
        <f t="shared" si="0"/>
        <v>-1.1428571428571389E-2</v>
      </c>
      <c r="F14" s="3">
        <v>8016</v>
      </c>
      <c r="G14" s="6">
        <f t="shared" si="1"/>
        <v>5.8217821782178221E-2</v>
      </c>
      <c r="H14" s="5">
        <v>463.35</v>
      </c>
      <c r="I14" s="3">
        <v>2009</v>
      </c>
    </row>
    <row r="15" spans="1:9" ht="17.100000000000001" customHeight="1">
      <c r="A15" s="2" t="s">
        <v>26</v>
      </c>
      <c r="B15" s="3">
        <v>2009</v>
      </c>
      <c r="C15" s="2" t="s">
        <v>14</v>
      </c>
      <c r="D15" s="4">
        <v>21.5</v>
      </c>
      <c r="E15" s="6">
        <f t="shared" si="0"/>
        <v>9.3896713615023129E-3</v>
      </c>
      <c r="F15" s="3">
        <v>3786</v>
      </c>
      <c r="G15" s="6">
        <f t="shared" si="1"/>
        <v>0.37823079723334546</v>
      </c>
      <c r="H15" s="5">
        <v>176.09</v>
      </c>
      <c r="I15" s="3">
        <v>2009</v>
      </c>
    </row>
    <row r="16" spans="1:9" ht="17.100000000000001" customHeight="1">
      <c r="A16" s="2" t="s">
        <v>27</v>
      </c>
      <c r="B16" s="3">
        <v>2009</v>
      </c>
      <c r="C16" s="2" t="s">
        <v>12</v>
      </c>
      <c r="D16" s="4">
        <v>21.5</v>
      </c>
      <c r="E16" s="6">
        <f t="shared" si="0"/>
        <v>4.6728971962617487E-3</v>
      </c>
      <c r="F16" s="3">
        <v>2819</v>
      </c>
      <c r="G16" s="6">
        <f t="shared" si="1"/>
        <v>-0.25185774946921446</v>
      </c>
      <c r="H16" s="5">
        <v>131.12</v>
      </c>
      <c r="I16" s="3">
        <v>2009</v>
      </c>
    </row>
    <row r="17" spans="1:9" ht="17.100000000000001" customHeight="1">
      <c r="A17" s="2" t="s">
        <v>28</v>
      </c>
      <c r="B17" s="3">
        <v>2009</v>
      </c>
      <c r="C17" s="2" t="s">
        <v>16</v>
      </c>
      <c r="D17" s="4">
        <v>73.599999999999994</v>
      </c>
      <c r="E17" s="6">
        <f t="shared" si="0"/>
        <v>-6.8354430379746908E-2</v>
      </c>
      <c r="F17" s="3">
        <v>5898</v>
      </c>
      <c r="G17" s="6">
        <f t="shared" si="1"/>
        <v>1.3576215844646846E-2</v>
      </c>
      <c r="H17" s="5">
        <v>80.14</v>
      </c>
      <c r="I17" s="3">
        <v>2009</v>
      </c>
    </row>
    <row r="18" spans="1:9" ht="17.100000000000001" customHeight="1">
      <c r="A18" s="2" t="s">
        <v>29</v>
      </c>
      <c r="B18" s="3">
        <v>2010</v>
      </c>
      <c r="C18" s="2" t="s">
        <v>10</v>
      </c>
      <c r="D18" s="4">
        <v>17.100000000000001</v>
      </c>
      <c r="E18" s="6">
        <f t="shared" si="0"/>
        <v>-1.1560693641618455E-2</v>
      </c>
      <c r="F18" s="3">
        <v>8345</v>
      </c>
      <c r="G18" s="6">
        <f t="shared" si="1"/>
        <v>4.1042914171656689E-2</v>
      </c>
      <c r="H18" s="5">
        <v>488.01</v>
      </c>
      <c r="I18" s="3">
        <v>2010</v>
      </c>
    </row>
    <row r="19" spans="1:9" ht="17.100000000000001" customHeight="1">
      <c r="A19" s="2" t="s">
        <v>30</v>
      </c>
      <c r="B19" s="3">
        <v>2010</v>
      </c>
      <c r="C19" s="2" t="s">
        <v>12</v>
      </c>
      <c r="D19" s="3">
        <v>21</v>
      </c>
      <c r="E19" s="6">
        <f t="shared" si="0"/>
        <v>-2.3255813953488372E-2</v>
      </c>
      <c r="F19" s="3">
        <v>2929</v>
      </c>
      <c r="G19" s="6">
        <f t="shared" si="1"/>
        <v>-0.22636027469624934</v>
      </c>
      <c r="H19" s="5">
        <v>139.47999999999999</v>
      </c>
      <c r="I19" s="3">
        <v>2010</v>
      </c>
    </row>
    <row r="20" spans="1:9" ht="17.100000000000001" customHeight="1">
      <c r="A20" s="2" t="s">
        <v>31</v>
      </c>
      <c r="B20" s="3">
        <v>2010</v>
      </c>
      <c r="C20" s="2" t="s">
        <v>14</v>
      </c>
      <c r="D20" s="4">
        <v>21.1</v>
      </c>
      <c r="E20" s="6">
        <f t="shared" si="0"/>
        <v>-1.8604651162790631E-2</v>
      </c>
      <c r="F20" s="3">
        <v>3805</v>
      </c>
      <c r="G20" s="6">
        <f t="shared" si="1"/>
        <v>0.3497694217807733</v>
      </c>
      <c r="H20" s="5">
        <v>180.33</v>
      </c>
      <c r="I20" s="3">
        <v>2010</v>
      </c>
    </row>
    <row r="21" spans="1:9" ht="17.100000000000001" customHeight="1">
      <c r="A21" s="2" t="s">
        <v>32</v>
      </c>
      <c r="B21" s="3">
        <v>2010</v>
      </c>
      <c r="C21" s="2" t="s">
        <v>16</v>
      </c>
      <c r="D21" s="4">
        <v>73.2</v>
      </c>
      <c r="E21" s="6">
        <f t="shared" si="0"/>
        <v>-5.4347826086955367E-3</v>
      </c>
      <c r="F21" s="3">
        <v>6137</v>
      </c>
      <c r="G21" s="6">
        <f t="shared" si="1"/>
        <v>4.0522210918955581E-2</v>
      </c>
      <c r="H21" s="5">
        <v>83.84</v>
      </c>
      <c r="I21" s="3">
        <v>2010</v>
      </c>
    </row>
    <row r="22" spans="1:9" ht="17.100000000000001" customHeight="1">
      <c r="A22" s="2" t="s">
        <v>33</v>
      </c>
      <c r="B22" s="3">
        <v>2011</v>
      </c>
      <c r="C22" s="2" t="s">
        <v>10</v>
      </c>
      <c r="D22" s="4">
        <v>17.2</v>
      </c>
      <c r="E22" s="6">
        <f t="shared" si="0"/>
        <v>5.8479532163741438E-3</v>
      </c>
      <c r="F22" s="3">
        <v>8867</v>
      </c>
      <c r="G22" s="6">
        <f t="shared" si="1"/>
        <v>6.2552426602756145E-2</v>
      </c>
      <c r="H22" s="5">
        <v>515.52</v>
      </c>
      <c r="I22" s="3">
        <v>2011</v>
      </c>
    </row>
    <row r="23" spans="1:9" ht="17.100000000000001" customHeight="1">
      <c r="A23" s="2" t="s">
        <v>34</v>
      </c>
      <c r="B23" s="3">
        <v>2011</v>
      </c>
      <c r="C23" s="2" t="s">
        <v>12</v>
      </c>
      <c r="D23" s="4">
        <v>21.1</v>
      </c>
      <c r="E23" s="6">
        <f t="shared" si="0"/>
        <v>4.76190476190483E-3</v>
      </c>
      <c r="F23" s="3">
        <v>3090</v>
      </c>
      <c r="G23" s="6">
        <f t="shared" si="1"/>
        <v>5.4967565722089454E-2</v>
      </c>
      <c r="H23" s="5">
        <v>146.44999999999999</v>
      </c>
      <c r="I23" s="3">
        <v>2011</v>
      </c>
    </row>
    <row r="24" spans="1:9" ht="17.100000000000001" customHeight="1">
      <c r="A24" s="2" t="s">
        <v>35</v>
      </c>
      <c r="B24" s="3">
        <v>2011</v>
      </c>
      <c r="C24" s="2" t="s">
        <v>14</v>
      </c>
      <c r="D24" s="4">
        <v>21.3</v>
      </c>
      <c r="E24" s="6">
        <f t="shared" si="0"/>
        <v>9.4786729857819566E-3</v>
      </c>
      <c r="F24" s="3">
        <v>3960</v>
      </c>
      <c r="G24" s="6">
        <f t="shared" si="1"/>
        <v>4.0735873850197106E-2</v>
      </c>
      <c r="H24" s="5">
        <v>185.92</v>
      </c>
      <c r="I24" s="3">
        <v>2011</v>
      </c>
    </row>
    <row r="25" spans="1:9" ht="17.100000000000001" customHeight="1">
      <c r="A25" s="2" t="s">
        <v>36</v>
      </c>
      <c r="B25" s="3">
        <v>2011</v>
      </c>
      <c r="C25" s="2" t="s">
        <v>16</v>
      </c>
      <c r="D25" s="4">
        <v>73.7</v>
      </c>
      <c r="E25" s="6">
        <f t="shared" si="0"/>
        <v>6.8306010928961746E-3</v>
      </c>
      <c r="F25" s="3">
        <v>6464</v>
      </c>
      <c r="G25" s="6">
        <f t="shared" si="1"/>
        <v>5.3283363206778553E-2</v>
      </c>
      <c r="H25" s="5">
        <v>87.71</v>
      </c>
      <c r="I25" s="3">
        <v>2011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Jas Sohi</cp:lastModifiedBy>
  <cp:revision/>
  <dcterms:created xsi:type="dcterms:W3CDTF">2015-09-01T06:11:31Z</dcterms:created>
  <dcterms:modified xsi:type="dcterms:W3CDTF">2015-09-01T07:29:30Z</dcterms:modified>
</cp:coreProperties>
</file>