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yatrib/Desktop/"/>
    </mc:Choice>
  </mc:AlternateContent>
  <xr:revisionPtr revIDLastSave="0" documentId="13_ncr:1_{4918FF64-5F22-7444-BA38-FFA53199FE29}" xr6:coauthVersionLast="46" xr6:coauthVersionMax="46" xr10:uidLastSave="{00000000-0000-0000-0000-000000000000}"/>
  <bookViews>
    <workbookView xWindow="0" yWindow="500" windowWidth="17500" windowHeight="12300" xr2:uid="{1D7C925F-89D3-C64A-A886-DEB56F3BDEDF}"/>
  </bookViews>
  <sheets>
    <sheet name="Relative Improvement" sheetId="6" r:id="rId1"/>
    <sheet name="Active Harm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<sst xmlns="http://schemas.openxmlformats.org/spreadsheetml/2006/main" count="310" uniqueCount="20">
  <si>
    <t>Time steps</t>
  </si>
  <si>
    <t>GB</t>
  </si>
  <si>
    <t>Max Util</t>
  </si>
  <si>
    <t>EO</t>
  </si>
  <si>
    <t>EO w/ Limit</t>
  </si>
  <si>
    <r>
      <t>bank_profit_iterated</t>
    </r>
    <r>
      <rPr>
        <b/>
        <sz val="13"/>
        <color rgb="FF000000"/>
        <rFont val="Menlo"/>
        <family val="2"/>
      </rPr>
      <t>_gb_</t>
    </r>
  </si>
  <si>
    <t>earth_mover_distance_initial_gb_</t>
  </si>
  <si>
    <t>earth_mover_distance_after_gb_</t>
  </si>
  <si>
    <t>change_average_pi_0_gb_</t>
  </si>
  <si>
    <t>change_average_pi_1_gb_</t>
  </si>
  <si>
    <t>successful_loans_total_0_gb_</t>
  </si>
  <si>
    <t>successful_loans_total_1_gb_</t>
  </si>
  <si>
    <t>successful_loans_0_gb_</t>
  </si>
  <si>
    <t>successful_loans_1_gb_</t>
  </si>
  <si>
    <t>total_loans_0_gb_</t>
  </si>
  <si>
    <t>total_loans_1_gb_</t>
  </si>
  <si>
    <t>MEAN</t>
  </si>
  <si>
    <t>STD</t>
  </si>
  <si>
    <t>earth_mover_distance_0_gb_</t>
  </si>
  <si>
    <t>earth_mover_distance_1_gb_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</si>
</sst>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000000"/>
      <name val="Menlo"/>
      <family val="2"/>
    </font>
    <font>
      <b/>
      <sz val="13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RELATIVE IMPROVEMENT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Bank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Improvement'!$B$2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Improvement'!$A$3:$A$9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Improvement'!$B$3:$B$9</c:f>
              <c:numCache>
                <c:formatCode>General</c:formatCode>
                <c:ptCount val="7"/>
                <c:pt idx="0">
                  <c:v>47.3333333333333</c:v>
                </c:pt>
                <c:pt idx="1">
                  <c:v>105.333333333333</c:v>
                </c:pt>
                <c:pt idx="2">
                  <c:v>256</c:v>
                </c:pt>
                <c:pt idx="3">
                  <c:v>716.66666666666595</c:v>
                </c:pt>
                <c:pt idx="4">
                  <c:v>1388</c:v>
                </c:pt>
                <c:pt idx="5">
                  <c:v>2964.3333333333298</c:v>
                </c:pt>
                <c:pt idx="6">
                  <c:v>4429.6666666666597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5-4843-AF65-200D6D6A8F90}"/>
            </c:ext>
          </c:extLst>
        </c:ser>
        <c:ser>
          <c:idx val="1"/>
          <c:order val="1"/>
          <c:tx>
            <c:strRef>
              <c:f>'Relative Improvement'!$C$2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Improvement'!$A$3:$A$9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Improvement'!$C$3:$C$9</c:f>
              <c:numCache>
                <c:formatCode>General</c:formatCode>
                <c:ptCount val="7"/>
                <c:pt idx="0">
                  <c:v>83</c:v>
                </c:pt>
                <c:pt idx="1">
                  <c:v>181.666666666666</c:v>
                </c:pt>
                <c:pt idx="2">
                  <c:v>400</c:v>
                </c:pt>
                <c:pt idx="3">
                  <c:v>1004.66666666666</c:v>
                </c:pt>
                <c:pt idx="4">
                  <c:v>1952.3333333333301</c:v>
                </c:pt>
                <c:pt idx="5">
                  <c:v>3745.3333333333298</c:v>
                </c:pt>
                <c:pt idx="6">
                  <c:v>6169.6666666666597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5-4843-AF65-200D6D6A8F90}"/>
            </c:ext>
          </c:extLst>
        </c:ser>
        <c:ser>
          <c:idx val="2"/>
          <c:order val="2"/>
          <c:tx>
            <c:strRef>
              <c:f>'Relative Improvement'!$D$2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Improvement'!$A$3:$A$9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Improvement'!$D$3:$D$9</c:f>
              <c:numCache>
                <c:formatCode>General</c:formatCode>
                <c:ptCount val="7"/>
                <c:pt idx="0">
                  <c:v>72</c:v>
                </c:pt>
                <c:pt idx="1">
                  <c:v>175.666666666666</c:v>
                </c:pt>
                <c:pt idx="2">
                  <c:v>344.33333333333297</c:v>
                </c:pt>
                <c:pt idx="3">
                  <c:v>914.66666666666595</c:v>
                </c:pt>
                <c:pt idx="4">
                  <c:v>1849.6666666666599</c:v>
                </c:pt>
                <c:pt idx="5">
                  <c:v>3460.3333333333298</c:v>
                </c:pt>
                <c:pt idx="6">
                  <c:v>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5-4843-AF65-200D6D6A8F90}"/>
            </c:ext>
          </c:extLst>
        </c:ser>
        <c:ser>
          <c:idx val="3"/>
          <c:order val="3"/>
          <c:tx>
            <c:strRef>
              <c:f>'Relative Improvement'!$E$2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Improvement'!$A$3:$A$9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Improvement'!$E$3:$E$9</c:f>
              <c:numCache>
                <c:formatCode>General</c:formatCode>
                <c:ptCount val="7"/>
                <c:pt idx="0">
                  <c:v>101.666667</c:v>
                </c:pt>
                <c:pt idx="1">
                  <c:v>178</c:v>
                </c:pt>
                <c:pt idx="2">
                  <c:v>366</c:v>
                </c:pt>
                <c:pt idx="3">
                  <c:v>950</c:v>
                </c:pt>
                <c:pt idx="4">
                  <c:v>1864</c:v>
                </c:pt>
                <c:pt idx="5">
                  <c:v>3517.3333299999999</c:v>
                </c:pt>
                <c:pt idx="6">
                  <c:v>5885.3333300000004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5-4843-AF65-200D6D6A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59007"/>
        <c:axId val="1135897183"/>
      </c:scatterChart>
      <c:valAx>
        <c:axId val="13829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97183"/>
        <c:crosses val="autoZero"/>
        <c:crossBetween val="midCat"/>
      </c:valAx>
      <c:valAx>
        <c:axId val="11358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5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RELATIVE IMPROVEMENT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Group 0 - Loan Rate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Improvement'!$B$178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Improvement'!$A$179:$A$185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Improvement'!$B$179:$B$185</c:f>
              <c:numCache>
                <c:formatCode>General</c:formatCode>
                <c:ptCount val="7"/>
                <c:pt idx="0">
                  <c:v>0.30058621446779299</c:v>
                </c:pt>
                <c:pt idx="1">
                  <c:v>0.34669624983779801</c:v>
                </c:pt>
                <c:pt idx="2">
                  <c:v>0.422416441681086</c:v>
                </c:pt>
                <c:pt idx="3">
                  <c:v>0.50219928486596199</c:v>
                </c:pt>
                <c:pt idx="4">
                  <c:v>0.51225807379344201</c:v>
                </c:pt>
                <c:pt idx="5">
                  <c:v>0.57118954836832503</c:v>
                </c:pt>
                <c:pt idx="6">
                  <c:v>0.46103616119234803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D-F546-AE2E-D4F872C8155B}"/>
            </c:ext>
          </c:extLst>
        </c:ser>
        <c:ser>
          <c:idx val="1"/>
          <c:order val="1"/>
          <c:tx>
            <c:strRef>
              <c:f>'Relative Improvement'!$C$178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Improvement'!$A$179:$A$185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Improvement'!$C$179:$C$185</c:f>
              <c:numCache>
                <c:formatCode>General</c:formatCode>
                <c:ptCount val="7"/>
                <c:pt idx="0">
                  <c:v>0.46045921900024001</c:v>
                </c:pt>
                <c:pt idx="1">
                  <c:v>0.49398256670936602</c:v>
                </c:pt>
                <c:pt idx="2">
                  <c:v>0.57148470695647202</c:v>
                </c:pt>
                <c:pt idx="3">
                  <c:v>0.619745914502841</c:v>
                </c:pt>
                <c:pt idx="4">
                  <c:v>0.63532510685434396</c:v>
                </c:pt>
                <c:pt idx="5">
                  <c:v>0.62152562730637795</c:v>
                </c:pt>
                <c:pt idx="6">
                  <c:v>0.54481318424478498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D-F546-AE2E-D4F872C8155B}"/>
            </c:ext>
          </c:extLst>
        </c:ser>
        <c:ser>
          <c:idx val="2"/>
          <c:order val="2"/>
          <c:tx>
            <c:strRef>
              <c:f>'Relative Improvement'!$D$178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Improvement'!$A$179:$A$185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Improvement'!$D$179:$D$185</c:f>
              <c:numCache>
                <c:formatCode>General</c:formatCode>
                <c:ptCount val="7"/>
                <c:pt idx="0">
                  <c:v>0.45210686</c:v>
                </c:pt>
                <c:pt idx="1">
                  <c:v>0.51643839999999996</c:v>
                </c:pt>
                <c:pt idx="2">
                  <c:v>0.52813694</c:v>
                </c:pt>
                <c:pt idx="3">
                  <c:v>0.56943765999999996</c:v>
                </c:pt>
                <c:pt idx="4">
                  <c:v>0.61599539999999997</c:v>
                </c:pt>
                <c:pt idx="5">
                  <c:v>0.60731360999999995</c:v>
                </c:pt>
                <c:pt idx="6">
                  <c:v>0.53012627999999995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D-F546-AE2E-D4F872C8155B}"/>
            </c:ext>
          </c:extLst>
        </c:ser>
        <c:ser>
          <c:idx val="3"/>
          <c:order val="3"/>
          <c:tx>
            <c:strRef>
              <c:f>'Relative Improvement'!$E$178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Improvement'!$A$179:$A$185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Improvement'!$E$179:$E$185</c:f>
              <c:numCache>
                <c:formatCode>General</c:formatCode>
                <c:ptCount val="7"/>
                <c:pt idx="0">
                  <c:v>0.45891201147779997</c:v>
                </c:pt>
                <c:pt idx="1">
                  <c:v>0.48498846793043798</c:v>
                </c:pt>
                <c:pt idx="2">
                  <c:v>0.58656616565318997</c:v>
                </c:pt>
                <c:pt idx="3">
                  <c:v>0.61634355032745303</c:v>
                </c:pt>
                <c:pt idx="4">
                  <c:v>0.63951699364042702</c:v>
                </c:pt>
                <c:pt idx="5">
                  <c:v>0.62183025558348803</c:v>
                </c:pt>
                <c:pt idx="6">
                  <c:v>0.53425703084071197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D-F546-AE2E-D4F872C8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60624"/>
        <c:axId val="1118885935"/>
      </c:scatterChart>
      <c:valAx>
        <c:axId val="17481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85935"/>
        <c:crosses val="autoZero"/>
        <c:crossBetween val="midCat"/>
      </c:valAx>
      <c:valAx>
        <c:axId val="11188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Total Loans Granted / Total Loan Applicants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6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RELATIVE IMPROVEMENT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baseline="0">
                <a:effectLst/>
              </a:rPr>
              <a:t>Group 1 </a:t>
            </a:r>
            <a:r>
              <a:rPr lang="en-US" sz="1100" b="0" i="0" u="none" strike="noStrike" baseline="0">
                <a:effectLst/>
              </a:rPr>
              <a:t>- </a:t>
            </a:r>
            <a:r>
              <a:rPr lang="en-US" sz="1400" b="0" i="0" baseline="0">
                <a:effectLst/>
              </a:rPr>
              <a:t>Loan Rate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Improvement'!$B$194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Improvement'!$A$195:$A$201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Improvement'!$B$195:$B$201</c:f>
              <c:numCache>
                <c:formatCode>General</c:formatCode>
                <c:ptCount val="7"/>
                <c:pt idx="0">
                  <c:v>0.34510165760165701</c:v>
                </c:pt>
                <c:pt idx="1">
                  <c:v>0.33857344391425898</c:v>
                </c:pt>
                <c:pt idx="2">
                  <c:v>0.36966946108088</c:v>
                </c:pt>
                <c:pt idx="3">
                  <c:v>0.43761200406863099</c:v>
                </c:pt>
                <c:pt idx="4">
                  <c:v>0.44191405730271499</c:v>
                </c:pt>
                <c:pt idx="5">
                  <c:v>0.46495536147266298</c:v>
                </c:pt>
                <c:pt idx="6">
                  <c:v>0.39207775723459698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2-D04A-9B51-FD92AD677FC7}"/>
            </c:ext>
          </c:extLst>
        </c:ser>
        <c:ser>
          <c:idx val="1"/>
          <c:order val="1"/>
          <c:tx>
            <c:strRef>
              <c:f>'Relative Improvement'!$C$194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Improvement'!$A$195:$A$201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Improvement'!$C$195:$C$201</c:f>
              <c:numCache>
                <c:formatCode>General</c:formatCode>
                <c:ptCount val="7"/>
                <c:pt idx="0">
                  <c:v>0.60630633255633204</c:v>
                </c:pt>
                <c:pt idx="1">
                  <c:v>0.60855271621103102</c:v>
                </c:pt>
                <c:pt idx="2">
                  <c:v>0.63202685149723603</c:v>
                </c:pt>
                <c:pt idx="3">
                  <c:v>0.67058437866838405</c:v>
                </c:pt>
                <c:pt idx="4">
                  <c:v>0.65936062717370103</c:v>
                </c:pt>
                <c:pt idx="5">
                  <c:v>0.62041825763409997</c:v>
                </c:pt>
                <c:pt idx="6">
                  <c:v>0.52349515456561202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2-D04A-9B51-FD92AD677FC7}"/>
            </c:ext>
          </c:extLst>
        </c:ser>
        <c:ser>
          <c:idx val="2"/>
          <c:order val="2"/>
          <c:tx>
            <c:strRef>
              <c:f>'Relative Improvement'!$D$194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Improvement'!$A$195:$A$201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Improvement'!$D$195:$D$201</c:f>
              <c:numCache>
                <c:formatCode>General</c:formatCode>
                <c:ptCount val="7"/>
                <c:pt idx="0">
                  <c:v>0.46447069000000002</c:v>
                </c:pt>
                <c:pt idx="1">
                  <c:v>0.48620566999999998</c:v>
                </c:pt>
                <c:pt idx="2">
                  <c:v>0.53227732000000005</c:v>
                </c:pt>
                <c:pt idx="3">
                  <c:v>0.56061501000000002</c:v>
                </c:pt>
                <c:pt idx="4">
                  <c:v>0.57316683000000002</c:v>
                </c:pt>
                <c:pt idx="5">
                  <c:v>0.53700656000000002</c:v>
                </c:pt>
                <c:pt idx="6">
                  <c:v>0.46365585999999998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2-D04A-9B51-FD92AD677FC7}"/>
            </c:ext>
          </c:extLst>
        </c:ser>
        <c:ser>
          <c:idx val="3"/>
          <c:order val="3"/>
          <c:tx>
            <c:strRef>
              <c:f>'Relative Improvement'!$E$194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Improvement'!$A$195:$A$201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Improvement'!$E$195:$E$201</c:f>
              <c:numCache>
                <c:formatCode>General</c:formatCode>
                <c:ptCount val="7"/>
                <c:pt idx="0">
                  <c:v>0.60933921000000002</c:v>
                </c:pt>
                <c:pt idx="1">
                  <c:v>0.59670487999999999</c:v>
                </c:pt>
                <c:pt idx="2">
                  <c:v>0.60830121999999998</c:v>
                </c:pt>
                <c:pt idx="3">
                  <c:v>0.60322114000000004</c:v>
                </c:pt>
                <c:pt idx="4">
                  <c:v>0.59764762999999999</c:v>
                </c:pt>
                <c:pt idx="5">
                  <c:v>0.54797907999999995</c:v>
                </c:pt>
                <c:pt idx="6">
                  <c:v>0.47469801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2-D04A-9B51-FD92AD677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24544"/>
        <c:axId val="424829600"/>
      </c:scatterChart>
      <c:valAx>
        <c:axId val="4248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29600"/>
        <c:crosses val="autoZero"/>
        <c:crossBetween val="midCat"/>
      </c:valAx>
      <c:valAx>
        <c:axId val="4248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</a:t>
                </a:r>
                <a:r>
                  <a:rPr lang="en-US" baseline="0"/>
                  <a:t>Loans Granted / Total Loan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2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RELATIVE</a:t>
            </a:r>
            <a:r>
              <a:rPr lang="en-US" b="1" baseline="0"/>
              <a:t> IMPROVEMENT</a:t>
            </a:r>
          </a:p>
          <a:p>
            <a:pPr>
              <a:defRPr/>
            </a:pPr>
            <a:r>
              <a:rPr lang="en-US"/>
              <a:t>Group 0 - Earth</a:t>
            </a:r>
            <a:r>
              <a:rPr lang="en-US" baseline="0"/>
              <a:t> Mover's Distance between Starting and Final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Improvement'!$B$50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Improvement'!$A$51:$A$57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Improvement'!$B$51:$B$57</c:f>
              <c:numCache>
                <c:formatCode>General</c:formatCode>
                <c:ptCount val="7"/>
                <c:pt idx="0">
                  <c:v>2.4E-2</c:v>
                </c:pt>
                <c:pt idx="1">
                  <c:v>4.6333333333333303E-2</c:v>
                </c:pt>
                <c:pt idx="2">
                  <c:v>8.5666666666666599E-2</c:v>
                </c:pt>
                <c:pt idx="3">
                  <c:v>0.21533333333333299</c:v>
                </c:pt>
                <c:pt idx="4">
                  <c:v>0.38166666666666599</c:v>
                </c:pt>
                <c:pt idx="5">
                  <c:v>0.76699999999999902</c:v>
                </c:pt>
                <c:pt idx="6">
                  <c:v>0.95499999999999996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5-3D48-AD42-614BF80C7717}"/>
            </c:ext>
          </c:extLst>
        </c:ser>
        <c:ser>
          <c:idx val="1"/>
          <c:order val="1"/>
          <c:tx>
            <c:strRef>
              <c:f>'Relative Improvement'!$C$50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Improvement'!$A$51:$A$57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Improvement'!$C$51:$C$57</c:f>
              <c:numCache>
                <c:formatCode>General</c:formatCode>
                <c:ptCount val="7"/>
                <c:pt idx="0">
                  <c:v>4.0666666666666601E-2</c:v>
                </c:pt>
                <c:pt idx="1">
                  <c:v>7.5333333333333294E-2</c:v>
                </c:pt>
                <c:pt idx="2">
                  <c:v>0.13700000000000001</c:v>
                </c:pt>
                <c:pt idx="3">
                  <c:v>0.30266666666666597</c:v>
                </c:pt>
                <c:pt idx="4">
                  <c:v>0.53566666666666596</c:v>
                </c:pt>
                <c:pt idx="5">
                  <c:v>0.98199999999999998</c:v>
                </c:pt>
                <c:pt idx="6">
                  <c:v>1.49433333333333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5-3D48-AD42-614BF80C7717}"/>
            </c:ext>
          </c:extLst>
        </c:ser>
        <c:ser>
          <c:idx val="2"/>
          <c:order val="2"/>
          <c:tx>
            <c:strRef>
              <c:f>'Relative Improvement'!$D$50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Improvement'!$A$51:$A$57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Improvement'!$D$51:$D$57</c:f>
              <c:numCache>
                <c:formatCode>General</c:formatCode>
                <c:ptCount val="7"/>
                <c:pt idx="0">
                  <c:v>3.5666666666666597E-2</c:v>
                </c:pt>
                <c:pt idx="1">
                  <c:v>7.1666666666666601E-2</c:v>
                </c:pt>
                <c:pt idx="2">
                  <c:v>0.12733333333333299</c:v>
                </c:pt>
                <c:pt idx="3">
                  <c:v>0.26700000000000002</c:v>
                </c:pt>
                <c:pt idx="4">
                  <c:v>0.54299999999999904</c:v>
                </c:pt>
                <c:pt idx="5">
                  <c:v>0.96766666666666601</c:v>
                </c:pt>
                <c:pt idx="6">
                  <c:v>1.4703333333333299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5-3D48-AD42-614BF80C7717}"/>
            </c:ext>
          </c:extLst>
        </c:ser>
        <c:ser>
          <c:idx val="3"/>
          <c:order val="3"/>
          <c:tx>
            <c:strRef>
              <c:f>'Relative Improvement'!$E$50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Improvement'!$A$51:$A$57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Improvement'!$E$51:$E$57</c:f>
              <c:numCache>
                <c:formatCode>General</c:formatCode>
                <c:ptCount val="7"/>
                <c:pt idx="0">
                  <c:v>4.2999999999999997E-2</c:v>
                </c:pt>
                <c:pt idx="1">
                  <c:v>7.0000000000000007E-2</c:v>
                </c:pt>
                <c:pt idx="2">
                  <c:v>0.14299999999999999</c:v>
                </c:pt>
                <c:pt idx="3">
                  <c:v>0.32400000000000001</c:v>
                </c:pt>
                <c:pt idx="4">
                  <c:v>0.53666667000000001</c:v>
                </c:pt>
                <c:pt idx="5">
                  <c:v>1.0096666700000001</c:v>
                </c:pt>
                <c:pt idx="6">
                  <c:v>1.5223333299999999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5-3D48-AD42-614BF80C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7536"/>
        <c:axId val="172037184"/>
      </c:scatterChart>
      <c:valAx>
        <c:axId val="1712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7184"/>
        <c:crosses val="autoZero"/>
        <c:crossBetween val="midCat"/>
      </c:valAx>
      <c:valAx>
        <c:axId val="172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Earth</a:t>
                </a:r>
                <a:r>
                  <a:rPr lang="en-US" baseline="0"/>
                  <a:t> Mover's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RELATIVE</a:t>
            </a:r>
            <a:r>
              <a:rPr lang="en-US" b="1" baseline="0"/>
              <a:t> IMPROVEMENT</a:t>
            </a:r>
          </a:p>
          <a:p>
            <a:pPr>
              <a:defRPr/>
            </a:pPr>
            <a:r>
              <a:rPr lang="en-US"/>
              <a:t>Group</a:t>
            </a:r>
            <a:r>
              <a:rPr lang="en-US" baseline="0"/>
              <a:t> 1 - Earth Mover's Distance between Staring and Final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Improvement'!$B$66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Improvement'!$A$67:$A$73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Improvement'!$B$67:$B$73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4.3666666666666597E-2</c:v>
                </c:pt>
                <c:pt idx="2">
                  <c:v>8.7666666666666601E-2</c:v>
                </c:pt>
                <c:pt idx="3">
                  <c:v>0.23299999999999901</c:v>
                </c:pt>
                <c:pt idx="4">
                  <c:v>0.398666666666666</c:v>
                </c:pt>
                <c:pt idx="5">
                  <c:v>0.68500000000000005</c:v>
                </c:pt>
                <c:pt idx="6">
                  <c:v>0.96399999999999997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F-9447-A502-626CCA8A8093}"/>
            </c:ext>
          </c:extLst>
        </c:ser>
        <c:ser>
          <c:idx val="1"/>
          <c:order val="1"/>
          <c:tx>
            <c:strRef>
              <c:f>'Relative Improvement'!$C$66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Improvement'!$A$67:$A$73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Improvement'!$C$67:$C$73</c:f>
              <c:numCache>
                <c:formatCode>General</c:formatCode>
                <c:ptCount val="7"/>
                <c:pt idx="0">
                  <c:v>4.2999999999999997E-2</c:v>
                </c:pt>
                <c:pt idx="1">
                  <c:v>7.6666666666666605E-2</c:v>
                </c:pt>
                <c:pt idx="2">
                  <c:v>0.13666666666666599</c:v>
                </c:pt>
                <c:pt idx="3">
                  <c:v>0.31233333333333302</c:v>
                </c:pt>
                <c:pt idx="4">
                  <c:v>0.54733333333333301</c:v>
                </c:pt>
                <c:pt idx="5">
                  <c:v>0.92699999999999905</c:v>
                </c:pt>
                <c:pt idx="6">
                  <c:v>1.3523333333333301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F-9447-A502-626CCA8A8093}"/>
            </c:ext>
          </c:extLst>
        </c:ser>
        <c:ser>
          <c:idx val="2"/>
          <c:order val="2"/>
          <c:tx>
            <c:strRef>
              <c:f>'Relative Improvement'!$D$66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Improvement'!$A$67:$A$73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Improvement'!$D$67:$D$73</c:f>
              <c:numCache>
                <c:formatCode>General</c:formatCode>
                <c:ptCount val="7"/>
                <c:pt idx="0">
                  <c:v>4.0666666666666601E-2</c:v>
                </c:pt>
                <c:pt idx="1">
                  <c:v>6.4666666666666595E-2</c:v>
                </c:pt>
                <c:pt idx="2">
                  <c:v>0.108333333333333</c:v>
                </c:pt>
                <c:pt idx="3">
                  <c:v>0.26333333333333298</c:v>
                </c:pt>
                <c:pt idx="4">
                  <c:v>0.48899999999999999</c:v>
                </c:pt>
                <c:pt idx="5">
                  <c:v>0.76899999999999902</c:v>
                </c:pt>
                <c:pt idx="6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F-9447-A502-626CCA8A8093}"/>
            </c:ext>
          </c:extLst>
        </c:ser>
        <c:ser>
          <c:idx val="3"/>
          <c:order val="3"/>
          <c:tx>
            <c:strRef>
              <c:f>'Relative Improvement'!$E$66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Improvement'!$A$67:$A$73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Improvement'!$E$67:$E$73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7.2666670000000003E-2</c:v>
                </c:pt>
                <c:pt idx="2">
                  <c:v>0.11633333</c:v>
                </c:pt>
                <c:pt idx="3">
                  <c:v>0.27166667</c:v>
                </c:pt>
                <c:pt idx="4">
                  <c:v>0.49733333000000002</c:v>
                </c:pt>
                <c:pt idx="5">
                  <c:v>0.77666667</c:v>
                </c:pt>
                <c:pt idx="6">
                  <c:v>1.15166667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F-9447-A502-626CCA8A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76400"/>
        <c:axId val="306778048"/>
      </c:scatterChart>
      <c:valAx>
        <c:axId val="3067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8048"/>
        <c:crosses val="autoZero"/>
        <c:crossBetween val="midCat"/>
      </c:valAx>
      <c:valAx>
        <c:axId val="306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Earth</a:t>
                </a:r>
                <a:r>
                  <a:rPr lang="en-US" baseline="0"/>
                  <a:t> Mover's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Bank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Harm'!$B$2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Harm'!$A$3:$A$9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Harm'!$B$3:$B$9</c:f>
              <c:numCache>
                <c:formatCode>General</c:formatCode>
                <c:ptCount val="7"/>
                <c:pt idx="0">
                  <c:v>3.6666666666666599</c:v>
                </c:pt>
                <c:pt idx="1">
                  <c:v>8.6666666666666607</c:v>
                </c:pt>
                <c:pt idx="2">
                  <c:v>57.3333333333333</c:v>
                </c:pt>
                <c:pt idx="3">
                  <c:v>66.3333333333333</c:v>
                </c:pt>
                <c:pt idx="4">
                  <c:v>124.666666666666</c:v>
                </c:pt>
                <c:pt idx="5">
                  <c:v>147.333333333333</c:v>
                </c:pt>
                <c:pt idx="6">
                  <c:v>319.666666666666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C-A845-B0BB-2C1E83500189}"/>
            </c:ext>
          </c:extLst>
        </c:ser>
        <c:ser>
          <c:idx val="1"/>
          <c:order val="1"/>
          <c:tx>
            <c:strRef>
              <c:f>'Active Harm'!$C$2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Harm'!$A$3:$A$9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Harm'!$C$3:$C$9</c:f>
              <c:numCache>
                <c:formatCode>General</c:formatCode>
                <c:ptCount val="7"/>
                <c:pt idx="0">
                  <c:v>26.3333333333333</c:v>
                </c:pt>
                <c:pt idx="1">
                  <c:v>57.6666666666666</c:v>
                </c:pt>
                <c:pt idx="2">
                  <c:v>162.666666666666</c:v>
                </c:pt>
                <c:pt idx="3">
                  <c:v>402.33333333333297</c:v>
                </c:pt>
                <c:pt idx="4">
                  <c:v>838</c:v>
                </c:pt>
                <c:pt idx="5">
                  <c:v>1662</c:v>
                </c:pt>
                <c:pt idx="6">
                  <c:v>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C-A845-B0BB-2C1E83500189}"/>
            </c:ext>
          </c:extLst>
        </c:ser>
        <c:ser>
          <c:idx val="2"/>
          <c:order val="2"/>
          <c:tx>
            <c:strRef>
              <c:f>'Active Harm'!$D$2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Harm'!$A$3:$A$9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Harm'!$D$3:$D$9</c:f>
              <c:numCache>
                <c:formatCode>General</c:formatCode>
                <c:ptCount val="7"/>
                <c:pt idx="0">
                  <c:v>27</c:v>
                </c:pt>
                <c:pt idx="1">
                  <c:v>69.3333333333333</c:v>
                </c:pt>
                <c:pt idx="2">
                  <c:v>128.666666666666</c:v>
                </c:pt>
                <c:pt idx="3">
                  <c:v>314.666666666666</c:v>
                </c:pt>
                <c:pt idx="4">
                  <c:v>508.666666666666</c:v>
                </c:pt>
                <c:pt idx="5">
                  <c:v>808</c:v>
                </c:pt>
                <c:pt idx="6">
                  <c:v>1361.3333333333301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C-A845-B0BB-2C1E83500189}"/>
            </c:ext>
          </c:extLst>
        </c:ser>
        <c:ser>
          <c:idx val="3"/>
          <c:order val="3"/>
          <c:tx>
            <c:strRef>
              <c:f>'Active Harm'!$E$2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Harm'!$A$3:$A$9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Harm'!$E$3:$E$9</c:f>
              <c:numCache>
                <c:formatCode>General</c:formatCode>
                <c:ptCount val="7"/>
                <c:pt idx="0">
                  <c:v>27</c:v>
                </c:pt>
                <c:pt idx="1">
                  <c:v>69.3333333333333</c:v>
                </c:pt>
                <c:pt idx="2">
                  <c:v>128.666666666666</c:v>
                </c:pt>
                <c:pt idx="3">
                  <c:v>312.666666666666</c:v>
                </c:pt>
                <c:pt idx="4">
                  <c:v>538</c:v>
                </c:pt>
                <c:pt idx="5">
                  <c:v>874</c:v>
                </c:pt>
                <c:pt idx="6">
                  <c:v>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C-A845-B0BB-2C1E8350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59007"/>
        <c:axId val="1135897183"/>
      </c:scatterChart>
      <c:valAx>
        <c:axId val="13829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97183"/>
        <c:crosses val="autoZero"/>
        <c:crossBetween val="midCat"/>
      </c:valAx>
      <c:valAx>
        <c:axId val="11358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5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/>
              <a:t>Earth Mover's</a:t>
            </a:r>
            <a:r>
              <a:rPr lang="en-US" baseline="0"/>
              <a:t> Distance between Starting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Harm'!$B$18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Harm'!$A$19:$A$25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Harm'!$B$19:$B$25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9-AF42-88EF-DABCFE8E016D}"/>
            </c:ext>
          </c:extLst>
        </c:ser>
        <c:ser>
          <c:idx val="1"/>
          <c:order val="1"/>
          <c:tx>
            <c:strRef>
              <c:f>'Active Harm'!$C$18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Harm'!$A$19:$A$25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Harm'!$C$19:$C$25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9-AF42-88EF-DABCFE8E016D}"/>
            </c:ext>
          </c:extLst>
        </c:ser>
        <c:ser>
          <c:idx val="2"/>
          <c:order val="2"/>
          <c:tx>
            <c:strRef>
              <c:f>'Active Harm'!$D$18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Harm'!$A$19:$A$25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Harm'!$D$19:$D$25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9-AF42-88EF-DABCFE8E016D}"/>
            </c:ext>
          </c:extLst>
        </c:ser>
        <c:ser>
          <c:idx val="3"/>
          <c:order val="3"/>
          <c:tx>
            <c:strRef>
              <c:f>'Active Harm'!$E$18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Harm'!$A$19:$A$25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Harm'!$E$19:$E$25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9-AF42-88EF-DABCFE8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2784"/>
        <c:axId val="424605072"/>
      </c:scatterChart>
      <c:valAx>
        <c:axId val="4239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05072"/>
        <c:crosses val="autoZero"/>
        <c:crossBetween val="midCat"/>
      </c:valAx>
      <c:valAx>
        <c:axId val="4246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Eath Mover's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Earth Mover's Distance between Final Distributions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Harm'!$B$34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Harm'!$A$35:$A$41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Harm'!$B$35:$B$41</c:f>
              <c:numCache>
                <c:formatCode>General</c:formatCode>
                <c:ptCount val="7"/>
                <c:pt idx="0">
                  <c:v>2.2003333333333299</c:v>
                </c:pt>
                <c:pt idx="1">
                  <c:v>2.19933333333333</c:v>
                </c:pt>
                <c:pt idx="2">
                  <c:v>2.2186666666666599</c:v>
                </c:pt>
                <c:pt idx="3">
                  <c:v>2.2173333333333298</c:v>
                </c:pt>
                <c:pt idx="4">
                  <c:v>2.2166666666666601</c:v>
                </c:pt>
                <c:pt idx="5">
                  <c:v>2.2160000000000002</c:v>
                </c:pt>
                <c:pt idx="6">
                  <c:v>2.1360000000000001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3-714E-85E2-78DB26E834BD}"/>
            </c:ext>
          </c:extLst>
        </c:ser>
        <c:ser>
          <c:idx val="1"/>
          <c:order val="1"/>
          <c:tx>
            <c:strRef>
              <c:f>'Active Harm'!$C$34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Harm'!$A$35:$A$41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Harm'!$C$35:$C$41</c:f>
              <c:numCache>
                <c:formatCode>General</c:formatCode>
                <c:ptCount val="7"/>
                <c:pt idx="0">
                  <c:v>2.2076666666666598</c:v>
                </c:pt>
                <c:pt idx="1">
                  <c:v>2.2089999999999899</c:v>
                </c:pt>
                <c:pt idx="2">
                  <c:v>2.2369999999999899</c:v>
                </c:pt>
                <c:pt idx="3">
                  <c:v>2.2609999999999899</c:v>
                </c:pt>
                <c:pt idx="4">
                  <c:v>2.3149999999999902</c:v>
                </c:pt>
                <c:pt idx="5">
                  <c:v>2.4423333333333299</c:v>
                </c:pt>
                <c:pt idx="6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3-714E-85E2-78DB26E834BD}"/>
            </c:ext>
          </c:extLst>
        </c:ser>
        <c:ser>
          <c:idx val="2"/>
          <c:order val="2"/>
          <c:tx>
            <c:strRef>
              <c:f>'Active Harm'!$D$34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Harm'!$A$35:$A$41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Harm'!$D$35:$D$41</c:f>
              <c:numCache>
                <c:formatCode>General</c:formatCode>
                <c:ptCount val="7"/>
                <c:pt idx="0">
                  <c:v>2.20733333333333</c:v>
                </c:pt>
                <c:pt idx="1">
                  <c:v>2.2250000000000001</c:v>
                </c:pt>
                <c:pt idx="2">
                  <c:v>2.2316666666666598</c:v>
                </c:pt>
                <c:pt idx="3">
                  <c:v>2.2656666666666601</c:v>
                </c:pt>
                <c:pt idx="4">
                  <c:v>2.3009999999999899</c:v>
                </c:pt>
                <c:pt idx="5">
                  <c:v>2.3086666666666602</c:v>
                </c:pt>
                <c:pt idx="6">
                  <c:v>2.3233333333333301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3-714E-85E2-78DB26E834BD}"/>
            </c:ext>
          </c:extLst>
        </c:ser>
        <c:ser>
          <c:idx val="3"/>
          <c:order val="3"/>
          <c:tx>
            <c:strRef>
              <c:f>'Active Harm'!$E$34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Harm'!$A$35:$A$41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Harm'!$E$35:$E$41</c:f>
              <c:numCache>
                <c:formatCode>General</c:formatCode>
                <c:ptCount val="7"/>
                <c:pt idx="0">
                  <c:v>2.20733333333333</c:v>
                </c:pt>
                <c:pt idx="1">
                  <c:v>2.2250000000000001</c:v>
                </c:pt>
                <c:pt idx="2">
                  <c:v>2.2316666666666598</c:v>
                </c:pt>
                <c:pt idx="3">
                  <c:v>2.2593333333333301</c:v>
                </c:pt>
                <c:pt idx="4">
                  <c:v>2.2930000000000001</c:v>
                </c:pt>
                <c:pt idx="5">
                  <c:v>2.2909999999999999</c:v>
                </c:pt>
                <c:pt idx="6">
                  <c:v>2.3006666666666602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3-714E-85E2-78DB26E8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76975"/>
        <c:axId val="1149909359"/>
      </c:scatterChart>
      <c:valAx>
        <c:axId val="111887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09359"/>
        <c:crosses val="autoZero"/>
        <c:crossBetween val="midCat"/>
      </c:valAx>
      <c:valAx>
        <c:axId val="11499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Earth Mover's Dstance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7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0 -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Harm'!$B$82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Harm'!$A$83:$A$89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Harm'!$B$83:$B$89</c:f>
              <c:numCache>
                <c:formatCode>General</c:formatCode>
                <c:ptCount val="7"/>
                <c:pt idx="0">
                  <c:v>-2.9999999999999298E-3</c:v>
                </c:pt>
                <c:pt idx="1">
                  <c:v>-5.33333333333321E-3</c:v>
                </c:pt>
                <c:pt idx="2">
                  <c:v>-9.3333333333332508E-3</c:v>
                </c:pt>
                <c:pt idx="3">
                  <c:v>-2.9333333333333201E-2</c:v>
                </c:pt>
                <c:pt idx="4">
                  <c:v>-5.2666666666666598E-2</c:v>
                </c:pt>
                <c:pt idx="5">
                  <c:v>-0.115333333333333</c:v>
                </c:pt>
                <c:pt idx="6">
                  <c:v>-0.155999999999999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D-D944-99E5-B2321C1D4802}"/>
            </c:ext>
          </c:extLst>
        </c:ser>
        <c:ser>
          <c:idx val="1"/>
          <c:order val="1"/>
          <c:tx>
            <c:strRef>
              <c:f>'Active Harm'!$C$82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Harm'!$A$83:$A$89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Harm'!$C$83:$C$89</c:f>
              <c:numCache>
                <c:formatCode>General</c:formatCode>
                <c:ptCount val="7"/>
                <c:pt idx="0">
                  <c:v>-3.3333333333332902E-3</c:v>
                </c:pt>
                <c:pt idx="1">
                  <c:v>-4.9999999999999298E-3</c:v>
                </c:pt>
                <c:pt idx="2">
                  <c:v>-6.6666666666666203E-3</c:v>
                </c:pt>
                <c:pt idx="3">
                  <c:v>-1.4999999999999901E-2</c:v>
                </c:pt>
                <c:pt idx="4">
                  <c:v>-3.16666666666666E-2</c:v>
                </c:pt>
                <c:pt idx="5">
                  <c:v>-6.1333333333333198E-2</c:v>
                </c:pt>
                <c:pt idx="6">
                  <c:v>-0.12833333333333299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D-D944-99E5-B2321C1D4802}"/>
            </c:ext>
          </c:extLst>
        </c:ser>
        <c:ser>
          <c:idx val="2"/>
          <c:order val="2"/>
          <c:tx>
            <c:strRef>
              <c:f>'Active Harm'!$D$82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Harm'!$A$83:$A$89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Harm'!$D$83:$D$89</c:f>
              <c:numCache>
                <c:formatCode>General</c:formatCode>
                <c:ptCount val="7"/>
                <c:pt idx="0">
                  <c:v>-1.6666666666666299E-3</c:v>
                </c:pt>
                <c:pt idx="1">
                  <c:v>-5.9999999999999698E-3</c:v>
                </c:pt>
                <c:pt idx="2">
                  <c:v>-9.9999999999999603E-3</c:v>
                </c:pt>
                <c:pt idx="3">
                  <c:v>-2.2999999999999899E-2</c:v>
                </c:pt>
                <c:pt idx="4">
                  <c:v>-4.4333333333333197E-2</c:v>
                </c:pt>
                <c:pt idx="5">
                  <c:v>-7.9999999999999793E-2</c:v>
                </c:pt>
                <c:pt idx="6">
                  <c:v>-0.14399999999999899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D-D944-99E5-B2321C1D4802}"/>
            </c:ext>
          </c:extLst>
        </c:ser>
        <c:ser>
          <c:idx val="3"/>
          <c:order val="3"/>
          <c:tx>
            <c:strRef>
              <c:f>'Active Harm'!$E$82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Harm'!$A$83:$A$89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Harm'!$E$83:$E$89</c:f>
              <c:numCache>
                <c:formatCode>General</c:formatCode>
                <c:ptCount val="7"/>
                <c:pt idx="0">
                  <c:v>-1.6666666666666299E-3</c:v>
                </c:pt>
                <c:pt idx="1">
                  <c:v>-5.9999999999999698E-3</c:v>
                </c:pt>
                <c:pt idx="2">
                  <c:v>-9.9999999999999603E-3</c:v>
                </c:pt>
                <c:pt idx="3">
                  <c:v>-2.1666666666666601E-2</c:v>
                </c:pt>
                <c:pt idx="4">
                  <c:v>-3.6999999999999901E-2</c:v>
                </c:pt>
                <c:pt idx="5">
                  <c:v>-6.3999999999999904E-2</c:v>
                </c:pt>
                <c:pt idx="6">
                  <c:v>-0.122333333333333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D-D944-99E5-B2321C1D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82896"/>
        <c:axId val="423806576"/>
      </c:scatterChart>
      <c:valAx>
        <c:axId val="4240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6576"/>
        <c:crosses val="autoZero"/>
        <c:crossBetween val="midCat"/>
      </c:valAx>
      <c:valAx>
        <c:axId val="423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Average</a:t>
                </a:r>
                <a:r>
                  <a:rPr lang="en-US" baseline="0"/>
                  <a:t> Group Credit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1 - Leveling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Harm'!$B$98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Harm'!$A$99:$A$105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Harm'!$B$99:$B$105</c:f>
              <c:numCache>
                <c:formatCode>General</c:formatCode>
                <c:ptCount val="7"/>
                <c:pt idx="0">
                  <c:v>-2.6666666666664298E-3</c:v>
                </c:pt>
                <c:pt idx="1">
                  <c:v>-5.9999999999996601E-3</c:v>
                </c:pt>
                <c:pt idx="2">
                  <c:v>9.3333333333337192E-3</c:v>
                </c:pt>
                <c:pt idx="3">
                  <c:v>-1.19999999999997E-2</c:v>
                </c:pt>
                <c:pt idx="4">
                  <c:v>-3.5999999999999602E-2</c:v>
                </c:pt>
                <c:pt idx="5">
                  <c:v>-9.9333333333332802E-2</c:v>
                </c:pt>
                <c:pt idx="6">
                  <c:v>-0.22133333333333199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D-514D-8341-43BCC99F74F8}"/>
            </c:ext>
          </c:extLst>
        </c:ser>
        <c:ser>
          <c:idx val="1"/>
          <c:order val="1"/>
          <c:tx>
            <c:strRef>
              <c:f>'Active Harm'!$C$98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Harm'!$A$99:$A$105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Harm'!$C$99:$C$105</c:f>
              <c:numCache>
                <c:formatCode>General</c:formatCode>
                <c:ptCount val="7"/>
                <c:pt idx="0">
                  <c:v>4.3333333333336801E-3</c:v>
                </c:pt>
                <c:pt idx="1">
                  <c:v>4.0000000000003496E-3</c:v>
                </c:pt>
                <c:pt idx="2">
                  <c:v>3.0333333333333601E-2</c:v>
                </c:pt>
                <c:pt idx="3">
                  <c:v>4.6000000000000298E-2</c:v>
                </c:pt>
                <c:pt idx="4">
                  <c:v>8.3333333333333703E-2</c:v>
                </c:pt>
                <c:pt idx="5">
                  <c:v>0.18099999999999999</c:v>
                </c:pt>
                <c:pt idx="6">
                  <c:v>0.12166666666666701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D-514D-8341-43BCC99F74F8}"/>
            </c:ext>
          </c:extLst>
        </c:ser>
        <c:ser>
          <c:idx val="2"/>
          <c:order val="2"/>
          <c:tx>
            <c:strRef>
              <c:f>'Active Harm'!$D$98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Harm'!$A$99:$A$105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Harm'!$D$99:$D$105</c:f>
              <c:numCache>
                <c:formatCode>General</c:formatCode>
                <c:ptCount val="7"/>
                <c:pt idx="0">
                  <c:v>5.6666666666669602E-3</c:v>
                </c:pt>
                <c:pt idx="1">
                  <c:v>1.9000000000000301E-2</c:v>
                </c:pt>
                <c:pt idx="2">
                  <c:v>2.16666666666669E-2</c:v>
                </c:pt>
                <c:pt idx="3">
                  <c:v>4.2666666666666901E-2</c:v>
                </c:pt>
                <c:pt idx="4">
                  <c:v>5.6666666666666997E-2</c:v>
                </c:pt>
                <c:pt idx="5">
                  <c:v>2.8666666666667E-2</c:v>
                </c:pt>
                <c:pt idx="6">
                  <c:v>-2.0666666666666202E-2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D-514D-8341-43BCC99F74F8}"/>
            </c:ext>
          </c:extLst>
        </c:ser>
        <c:ser>
          <c:idx val="3"/>
          <c:order val="3"/>
          <c:tx>
            <c:strRef>
              <c:f>'Active Harm'!$E$98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Harm'!$A$99:$A$105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Harm'!$E$99:$E$105</c:f>
              <c:numCache>
                <c:formatCode>General</c:formatCode>
                <c:ptCount val="7"/>
                <c:pt idx="0">
                  <c:v>5.6666666666669602E-3</c:v>
                </c:pt>
                <c:pt idx="1">
                  <c:v>1.9000000000000301E-2</c:v>
                </c:pt>
                <c:pt idx="2">
                  <c:v>2.16666666666669E-2</c:v>
                </c:pt>
                <c:pt idx="3">
                  <c:v>3.7666666666667001E-2</c:v>
                </c:pt>
                <c:pt idx="4">
                  <c:v>5.60000000000003E-2</c:v>
                </c:pt>
                <c:pt idx="5">
                  <c:v>2.7000000000000302E-2</c:v>
                </c:pt>
                <c:pt idx="6">
                  <c:v>-2.16666666666663E-2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4D-514D-8341-43BCC99F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70112"/>
        <c:axId val="522228496"/>
      </c:scatterChart>
      <c:valAx>
        <c:axId val="522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8496"/>
        <c:crosses val="autoZero"/>
        <c:crossBetween val="midCat"/>
      </c:valAx>
      <c:valAx>
        <c:axId val="5222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Average Group Credit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0 - Successful Repayment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Harm'!$B$114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Harm'!$A$115:$A$121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Harm'!$B$115:$B$121</c:f>
              <c:numCache>
                <c:formatCode>General</c:formatCode>
                <c:ptCount val="7"/>
                <c:pt idx="0">
                  <c:v>0.10026030542671401</c:v>
                </c:pt>
                <c:pt idx="1">
                  <c:v>9.9444401405977004E-2</c:v>
                </c:pt>
                <c:pt idx="2">
                  <c:v>0.116556042861991</c:v>
                </c:pt>
                <c:pt idx="3">
                  <c:v>0.11617465506803</c:v>
                </c:pt>
                <c:pt idx="4">
                  <c:v>0.127606592249805</c:v>
                </c:pt>
                <c:pt idx="5">
                  <c:v>0.13166659450902399</c:v>
                </c:pt>
                <c:pt idx="6">
                  <c:v>0.11657634552212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F-0D4B-8874-A5347FCF2529}"/>
            </c:ext>
          </c:extLst>
        </c:ser>
        <c:ser>
          <c:idx val="1"/>
          <c:order val="1"/>
          <c:tx>
            <c:strRef>
              <c:f>'Active Harm'!$C$114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Harm'!$A$115:$A$121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Harm'!$C$115:$C$121</c:f>
              <c:numCache>
                <c:formatCode>General</c:formatCode>
                <c:ptCount val="7"/>
                <c:pt idx="0">
                  <c:v>0.102299377465786</c:v>
                </c:pt>
                <c:pt idx="1">
                  <c:v>0.103872539188937</c:v>
                </c:pt>
                <c:pt idx="2">
                  <c:v>0.12817905325816001</c:v>
                </c:pt>
                <c:pt idx="3">
                  <c:v>0.139320666911984</c:v>
                </c:pt>
                <c:pt idx="4">
                  <c:v>0.15153180839136399</c:v>
                </c:pt>
                <c:pt idx="5">
                  <c:v>0.16173394375594799</c:v>
                </c:pt>
                <c:pt idx="6">
                  <c:v>0.163501856082929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F-0D4B-8874-A5347FCF2529}"/>
            </c:ext>
          </c:extLst>
        </c:ser>
        <c:ser>
          <c:idx val="2"/>
          <c:order val="2"/>
          <c:tx>
            <c:strRef>
              <c:f>'Active Harm'!$D$114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Harm'!$A$115:$A$121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Harm'!$D$115:$D$121</c:f>
              <c:numCache>
                <c:formatCode>General</c:formatCode>
                <c:ptCount val="7"/>
                <c:pt idx="0">
                  <c:v>8.2037118654765706E-2</c:v>
                </c:pt>
                <c:pt idx="1">
                  <c:v>0.102048924986206</c:v>
                </c:pt>
                <c:pt idx="2">
                  <c:v>0.11646004505570901</c:v>
                </c:pt>
                <c:pt idx="3">
                  <c:v>0.13867867958017399</c:v>
                </c:pt>
                <c:pt idx="4">
                  <c:v>0.14828581618449299</c:v>
                </c:pt>
                <c:pt idx="5">
                  <c:v>0.15156506737118899</c:v>
                </c:pt>
                <c:pt idx="6">
                  <c:v>0.16072598597589899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F-0D4B-8874-A5347FCF2529}"/>
            </c:ext>
          </c:extLst>
        </c:ser>
        <c:ser>
          <c:idx val="3"/>
          <c:order val="3"/>
          <c:tx>
            <c:strRef>
              <c:f>'Active Harm'!$E$114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Harm'!$A$115:$A$121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Harm'!$E$115:$E$121</c:f>
              <c:numCache>
                <c:formatCode>General</c:formatCode>
                <c:ptCount val="7"/>
                <c:pt idx="0">
                  <c:v>8.2037118654765706E-2</c:v>
                </c:pt>
                <c:pt idx="1">
                  <c:v>0.102048924986206</c:v>
                </c:pt>
                <c:pt idx="2">
                  <c:v>0.11646004505570901</c:v>
                </c:pt>
                <c:pt idx="3">
                  <c:v>0.142205320986137</c:v>
                </c:pt>
                <c:pt idx="4">
                  <c:v>0.155106378601543</c:v>
                </c:pt>
                <c:pt idx="5">
                  <c:v>0.15724896724354501</c:v>
                </c:pt>
                <c:pt idx="6">
                  <c:v>0.16176617547620001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2F-0D4B-8874-A5347FCF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113295"/>
        <c:axId val="1382092591"/>
      </c:scatterChart>
      <c:valAx>
        <c:axId val="111911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92591"/>
        <c:crosses val="autoZero"/>
        <c:crossBetween val="midCat"/>
      </c:valAx>
      <c:valAx>
        <c:axId val="13820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Repayments / Total Loan Applications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1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RELATIVE</a:t>
            </a:r>
            <a:r>
              <a:rPr lang="en-US" b="1" baseline="0"/>
              <a:t> IMPROVEMENT</a:t>
            </a:r>
          </a:p>
          <a:p>
            <a:pPr>
              <a:defRPr/>
            </a:pPr>
            <a:r>
              <a:rPr lang="en-US"/>
              <a:t>Earth Mover's</a:t>
            </a:r>
            <a:r>
              <a:rPr lang="en-US" baseline="0"/>
              <a:t> Distance between Starting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Improvement'!$B$18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Improvement'!$A$19:$A$25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Improvement'!$B$19:$B$25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9-DA45-A4FC-44B4F77BF150}"/>
            </c:ext>
          </c:extLst>
        </c:ser>
        <c:ser>
          <c:idx val="1"/>
          <c:order val="1"/>
          <c:tx>
            <c:strRef>
              <c:f>'Relative Improvement'!$C$18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Improvement'!$A$19:$A$25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9-DA45-A4FC-44B4F77BF150}"/>
            </c:ext>
          </c:extLst>
        </c:ser>
        <c:ser>
          <c:idx val="2"/>
          <c:order val="2"/>
          <c:tx>
            <c:strRef>
              <c:f>'Relative Improvement'!$D$18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Improvement'!$A$19:$A$25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Improvement'!$D$19:$D$25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9-DA45-A4FC-44B4F77BF150}"/>
            </c:ext>
          </c:extLst>
        </c:ser>
        <c:ser>
          <c:idx val="3"/>
          <c:order val="3"/>
          <c:tx>
            <c:strRef>
              <c:f>'Relative Improvement'!$E$18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Improvement'!$A$19:$A$25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Improvement'!$E$19:$E$25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9-DA45-A4FC-44B4F77BF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2784"/>
        <c:axId val="424605072"/>
      </c:scatterChart>
      <c:valAx>
        <c:axId val="4239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05072"/>
        <c:crosses val="autoZero"/>
        <c:crossBetween val="midCat"/>
      </c:valAx>
      <c:valAx>
        <c:axId val="4246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Eath Mover's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1 - Successful Repayment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Harm'!$B$130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Harm'!$A$131:$A$137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Harm'!$B$131:$B$137</c:f>
              <c:numCache>
                <c:formatCode>General</c:formatCode>
                <c:ptCount val="7"/>
                <c:pt idx="0">
                  <c:v>0.20271140896140899</c:v>
                </c:pt>
                <c:pt idx="1">
                  <c:v>0.17847200783420999</c:v>
                </c:pt>
                <c:pt idx="2">
                  <c:v>0.19273793066157699</c:v>
                </c:pt>
                <c:pt idx="3">
                  <c:v>0.16725999184218801</c:v>
                </c:pt>
                <c:pt idx="4">
                  <c:v>0.15692020565149101</c:v>
                </c:pt>
                <c:pt idx="5">
                  <c:v>0.14240627444783199</c:v>
                </c:pt>
                <c:pt idx="6">
                  <c:v>0.13554716666830099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7-9748-A4C0-9E30D1E7EEC4}"/>
            </c:ext>
          </c:extLst>
        </c:ser>
        <c:ser>
          <c:idx val="1"/>
          <c:order val="1"/>
          <c:tx>
            <c:strRef>
              <c:f>'Active Harm'!$C$130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Harm'!$A$131:$A$137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Harm'!$C$131:$C$137</c:f>
              <c:numCache>
                <c:formatCode>General</c:formatCode>
                <c:ptCount val="7"/>
                <c:pt idx="0">
                  <c:v>0.328922882672882</c:v>
                </c:pt>
                <c:pt idx="1">
                  <c:v>0.32596949199438302</c:v>
                </c:pt>
                <c:pt idx="2">
                  <c:v>0.34989572834808302</c:v>
                </c:pt>
                <c:pt idx="3">
                  <c:v>0.35606279833136401</c:v>
                </c:pt>
                <c:pt idx="4">
                  <c:v>0.36294227678577501</c:v>
                </c:pt>
                <c:pt idx="5">
                  <c:v>0.35076458965938501</c:v>
                </c:pt>
                <c:pt idx="6">
                  <c:v>0.25716584436145701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7-9748-A4C0-9E30D1E7EEC4}"/>
            </c:ext>
          </c:extLst>
        </c:ser>
        <c:ser>
          <c:idx val="2"/>
          <c:order val="2"/>
          <c:tx>
            <c:strRef>
              <c:f>'Active Harm'!$D$130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Harm'!$A$131:$A$137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Harm'!$D$131:$D$137</c:f>
              <c:numCache>
                <c:formatCode>General</c:formatCode>
                <c:ptCount val="7"/>
                <c:pt idx="0">
                  <c:v>0.28345307470307401</c:v>
                </c:pt>
                <c:pt idx="1">
                  <c:v>0.29222676797770403</c:v>
                </c:pt>
                <c:pt idx="2">
                  <c:v>0.30357912353495498</c:v>
                </c:pt>
                <c:pt idx="3">
                  <c:v>0.29458247769456097</c:v>
                </c:pt>
                <c:pt idx="4">
                  <c:v>0.247315108637127</c:v>
                </c:pt>
                <c:pt idx="5">
                  <c:v>0.21509176699202101</c:v>
                </c:pt>
                <c:pt idx="6">
                  <c:v>0.19258975058686501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7-9748-A4C0-9E30D1E7EEC4}"/>
            </c:ext>
          </c:extLst>
        </c:ser>
        <c:ser>
          <c:idx val="3"/>
          <c:order val="3"/>
          <c:tx>
            <c:strRef>
              <c:f>'Active Harm'!$E$130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Harm'!$A$131:$A$137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Harm'!$E$131:$E$137</c:f>
              <c:numCache>
                <c:formatCode>General</c:formatCode>
                <c:ptCount val="7"/>
                <c:pt idx="0">
                  <c:v>0.28345307470307401</c:v>
                </c:pt>
                <c:pt idx="1">
                  <c:v>0.29222676797770403</c:v>
                </c:pt>
                <c:pt idx="2">
                  <c:v>0.30357912353495498</c:v>
                </c:pt>
                <c:pt idx="3">
                  <c:v>0.29135131228359701</c:v>
                </c:pt>
                <c:pt idx="4">
                  <c:v>0.25173620750480302</c:v>
                </c:pt>
                <c:pt idx="5">
                  <c:v>0.22065753916851299</c:v>
                </c:pt>
                <c:pt idx="6">
                  <c:v>0.19369137557097901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7-9748-A4C0-9E30D1E7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55519"/>
        <c:axId val="424724512"/>
      </c:scatterChart>
      <c:valAx>
        <c:axId val="11193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4512"/>
        <c:crosses val="autoZero"/>
        <c:crossBetween val="midCat"/>
      </c:valAx>
      <c:valAx>
        <c:axId val="4247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Repayments / Total Loan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0 - Successful Loan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Harm'!$B$146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Harm'!$A$147:$A$153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Harm'!$B$147:$B$153</c:f>
              <c:numCache>
                <c:formatCode>General</c:formatCode>
                <c:ptCount val="7"/>
                <c:pt idx="0">
                  <c:v>0.56111111111111101</c:v>
                </c:pt>
                <c:pt idx="1">
                  <c:v>0.59312881562881503</c:v>
                </c:pt>
                <c:pt idx="2">
                  <c:v>0.62169934504804603</c:v>
                </c:pt>
                <c:pt idx="3">
                  <c:v>0.62236367749395904</c:v>
                </c:pt>
                <c:pt idx="4">
                  <c:v>0.602892897496768</c:v>
                </c:pt>
                <c:pt idx="5">
                  <c:v>0.60206766095508801</c:v>
                </c:pt>
                <c:pt idx="6">
                  <c:v>0.582377262823216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6E4B-9893-67E355203D1D}"/>
            </c:ext>
          </c:extLst>
        </c:ser>
        <c:ser>
          <c:idx val="1"/>
          <c:order val="1"/>
          <c:tx>
            <c:strRef>
              <c:f>'Active Harm'!$C$146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Harm'!$A$147:$A$153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Harm'!$C$147:$C$153</c:f>
              <c:numCache>
                <c:formatCode>General</c:formatCode>
                <c:ptCount val="7"/>
                <c:pt idx="0">
                  <c:v>0.62666666666666604</c:v>
                </c:pt>
                <c:pt idx="1">
                  <c:v>0.76190476190476097</c:v>
                </c:pt>
                <c:pt idx="2">
                  <c:v>0.78850885225885203</c:v>
                </c:pt>
                <c:pt idx="3">
                  <c:v>0.74204468146032698</c:v>
                </c:pt>
                <c:pt idx="4">
                  <c:v>0.71513775707892002</c:v>
                </c:pt>
                <c:pt idx="5">
                  <c:v>0.69927843263391998</c:v>
                </c:pt>
                <c:pt idx="6">
                  <c:v>0.68619132541816297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0-6E4B-9893-67E355203D1D}"/>
            </c:ext>
          </c:extLst>
        </c:ser>
        <c:ser>
          <c:idx val="2"/>
          <c:order val="2"/>
          <c:tx>
            <c:strRef>
              <c:f>'Active Harm'!$D$146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Harm'!$A$147:$A$153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Harm'!$D$147:$D$153</c:f>
              <c:numCache>
                <c:formatCode>General</c:formatCode>
                <c:ptCount val="7"/>
                <c:pt idx="0">
                  <c:v>0.473333333333333</c:v>
                </c:pt>
                <c:pt idx="1">
                  <c:v>0.66764550264550204</c:v>
                </c:pt>
                <c:pt idx="2">
                  <c:v>0.731241258741258</c:v>
                </c:pt>
                <c:pt idx="3">
                  <c:v>0.70911113811077298</c:v>
                </c:pt>
                <c:pt idx="4">
                  <c:v>0.68621759439398</c:v>
                </c:pt>
                <c:pt idx="5">
                  <c:v>0.68753333531736405</c:v>
                </c:pt>
                <c:pt idx="6">
                  <c:v>0.68047750607148305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A0-6E4B-9893-67E355203D1D}"/>
            </c:ext>
          </c:extLst>
        </c:ser>
        <c:ser>
          <c:idx val="3"/>
          <c:order val="3"/>
          <c:tx>
            <c:strRef>
              <c:f>'Active Harm'!$E$146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Harm'!$A$147:$A$153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Harm'!$E$147:$E$153</c:f>
              <c:numCache>
                <c:formatCode>General</c:formatCode>
                <c:ptCount val="7"/>
                <c:pt idx="0">
                  <c:v>0.473333333333333</c:v>
                </c:pt>
                <c:pt idx="1">
                  <c:v>0.66764550264550204</c:v>
                </c:pt>
                <c:pt idx="2">
                  <c:v>0.731241258741258</c:v>
                </c:pt>
                <c:pt idx="3">
                  <c:v>0.70736987453989497</c:v>
                </c:pt>
                <c:pt idx="4">
                  <c:v>0.68670895311925995</c:v>
                </c:pt>
                <c:pt idx="5">
                  <c:v>0.68673216422320904</c:v>
                </c:pt>
                <c:pt idx="6">
                  <c:v>0.68345935387390699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A0-6E4B-9893-67E35520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63600"/>
        <c:axId val="425637616"/>
      </c:scatterChart>
      <c:valAx>
        <c:axId val="5230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37616"/>
        <c:crosses val="autoZero"/>
        <c:crossBetween val="midCat"/>
      </c:valAx>
      <c:valAx>
        <c:axId val="4256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Repayments / Total</a:t>
                </a:r>
                <a:r>
                  <a:rPr lang="en-US" baseline="0"/>
                  <a:t> Loans Granted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1 - Successful Loan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Harm'!$B$162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Harm'!$A$163:$A$169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Harm'!$B$163:$B$169</c:f>
              <c:numCache>
                <c:formatCode>General</c:formatCode>
                <c:ptCount val="7"/>
                <c:pt idx="0">
                  <c:v>0.65338624338624296</c:v>
                </c:pt>
                <c:pt idx="1">
                  <c:v>0.60368037191566604</c:v>
                </c:pt>
                <c:pt idx="2">
                  <c:v>0.66814651315889695</c:v>
                </c:pt>
                <c:pt idx="3">
                  <c:v>0.68570814709775896</c:v>
                </c:pt>
                <c:pt idx="4">
                  <c:v>0.68538977580974503</c:v>
                </c:pt>
                <c:pt idx="5">
                  <c:v>0.69194830728627998</c:v>
                </c:pt>
                <c:pt idx="6">
                  <c:v>0.69899487132579596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B-5B45-9327-62BC99B13DB9}"/>
            </c:ext>
          </c:extLst>
        </c:ser>
        <c:ser>
          <c:idx val="1"/>
          <c:order val="1"/>
          <c:tx>
            <c:strRef>
              <c:f>'Active Harm'!$C$162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Harm'!$A$163:$A$169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Harm'!$C$163:$C$169</c:f>
              <c:numCache>
                <c:formatCode>General</c:formatCode>
                <c:ptCount val="7"/>
                <c:pt idx="0">
                  <c:v>0.68260582010582005</c:v>
                </c:pt>
                <c:pt idx="1">
                  <c:v>0.60789491747191304</c:v>
                </c:pt>
                <c:pt idx="2">
                  <c:v>0.649121848007017</c:v>
                </c:pt>
                <c:pt idx="3">
                  <c:v>0.62056987473463499</c:v>
                </c:pt>
                <c:pt idx="4">
                  <c:v>0.61259434510194699</c:v>
                </c:pt>
                <c:pt idx="5">
                  <c:v>0.62020546023426304</c:v>
                </c:pt>
                <c:pt idx="6">
                  <c:v>0.64044993464072997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B-5B45-9327-62BC99B13DB9}"/>
            </c:ext>
          </c:extLst>
        </c:ser>
        <c:ser>
          <c:idx val="2"/>
          <c:order val="2"/>
          <c:tx>
            <c:strRef>
              <c:f>'Active Harm'!$D$162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Harm'!$A$163:$A$169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Harm'!$D$163:$D$169</c:f>
              <c:numCache>
                <c:formatCode>General</c:formatCode>
                <c:ptCount val="7"/>
                <c:pt idx="0">
                  <c:v>0.70293650793650797</c:v>
                </c:pt>
                <c:pt idx="1">
                  <c:v>0.72439081887611301</c:v>
                </c:pt>
                <c:pt idx="2">
                  <c:v>0.66159566027405003</c:v>
                </c:pt>
                <c:pt idx="3">
                  <c:v>0.65013223505498496</c:v>
                </c:pt>
                <c:pt idx="4">
                  <c:v>0.66773137462052001</c:v>
                </c:pt>
                <c:pt idx="5">
                  <c:v>0.65927373243069498</c:v>
                </c:pt>
                <c:pt idx="6">
                  <c:v>0.67693793026378701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B-5B45-9327-62BC99B13DB9}"/>
            </c:ext>
          </c:extLst>
        </c:ser>
        <c:ser>
          <c:idx val="3"/>
          <c:order val="3"/>
          <c:tx>
            <c:strRef>
              <c:f>'Active Harm'!$E$162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Harm'!$A$163:$A$169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Harm'!$E$163:$E$169</c:f>
              <c:numCache>
                <c:formatCode>General</c:formatCode>
                <c:ptCount val="7"/>
                <c:pt idx="0">
                  <c:v>0.70293650793650797</c:v>
                </c:pt>
                <c:pt idx="1">
                  <c:v>0.72439081887611301</c:v>
                </c:pt>
                <c:pt idx="2">
                  <c:v>0.66159566027405003</c:v>
                </c:pt>
                <c:pt idx="3">
                  <c:v>0.64581446732760095</c:v>
                </c:pt>
                <c:pt idx="4">
                  <c:v>0.66673802619052402</c:v>
                </c:pt>
                <c:pt idx="5">
                  <c:v>0.65572730673795798</c:v>
                </c:pt>
                <c:pt idx="6">
                  <c:v>0.67379623407871603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B-5B45-9327-62BC99B1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58624"/>
        <c:axId val="424691248"/>
      </c:scatterChart>
      <c:valAx>
        <c:axId val="4253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1248"/>
        <c:crosses val="autoZero"/>
        <c:crossBetween val="midCat"/>
      </c:valAx>
      <c:valAx>
        <c:axId val="4246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Repayments / Total</a:t>
                </a:r>
                <a:r>
                  <a:rPr lang="en-US" baseline="0"/>
                  <a:t> Loans Granted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Group 0 - Loan Rate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Harm'!$B$178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Harm'!$A$179:$A$185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Harm'!$B$179:$B$185</c:f>
              <c:numCache>
                <c:formatCode>General</c:formatCode>
                <c:ptCount val="7"/>
                <c:pt idx="0">
                  <c:v>0.16022939135168199</c:v>
                </c:pt>
                <c:pt idx="1">
                  <c:v>0.17676951160351301</c:v>
                </c:pt>
                <c:pt idx="2">
                  <c:v>0.21764842107986801</c:v>
                </c:pt>
                <c:pt idx="3">
                  <c:v>0.20463824168064099</c:v>
                </c:pt>
                <c:pt idx="4">
                  <c:v>0.23490449597263699</c:v>
                </c:pt>
                <c:pt idx="5">
                  <c:v>0.24091217084202801</c:v>
                </c:pt>
                <c:pt idx="6">
                  <c:v>0.22665275207973601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4-9C4D-A447-3A67D5799C2B}"/>
            </c:ext>
          </c:extLst>
        </c:ser>
        <c:ser>
          <c:idx val="1"/>
          <c:order val="1"/>
          <c:tx>
            <c:strRef>
              <c:f>'Active Harm'!$C$178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Harm'!$A$179:$A$185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Harm'!$C$179:$C$185</c:f>
              <c:numCache>
                <c:formatCode>General</c:formatCode>
                <c:ptCount val="7"/>
                <c:pt idx="0">
                  <c:v>0.137077053493462</c:v>
                </c:pt>
                <c:pt idx="1">
                  <c:v>0.135437211573949</c:v>
                </c:pt>
                <c:pt idx="2">
                  <c:v>0.17204844244269801</c:v>
                </c:pt>
                <c:pt idx="3">
                  <c:v>0.19304236658952201</c:v>
                </c:pt>
                <c:pt idx="4">
                  <c:v>0.215553548178402</c:v>
                </c:pt>
                <c:pt idx="5">
                  <c:v>0.23332682895954099</c:v>
                </c:pt>
                <c:pt idx="6">
                  <c:v>0.239436411683005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4-9C4D-A447-3A67D5799C2B}"/>
            </c:ext>
          </c:extLst>
        </c:ser>
        <c:ser>
          <c:idx val="2"/>
          <c:order val="2"/>
          <c:tx>
            <c:strRef>
              <c:f>'Active Harm'!$D$178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Harm'!$A$179:$A$185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Harm'!$D$179:$D$185</c:f>
              <c:numCache>
                <c:formatCode>General</c:formatCode>
                <c:ptCount val="7"/>
                <c:pt idx="0">
                  <c:v>0.11480355973002999</c:v>
                </c:pt>
                <c:pt idx="1">
                  <c:v>0.15371294360774601</c:v>
                </c:pt>
                <c:pt idx="2">
                  <c:v>0.169213110576895</c:v>
                </c:pt>
                <c:pt idx="3">
                  <c:v>0.19933701109679999</c:v>
                </c:pt>
                <c:pt idx="4">
                  <c:v>0.217611168353367</c:v>
                </c:pt>
                <c:pt idx="5">
                  <c:v>0.221632612569648</c:v>
                </c:pt>
                <c:pt idx="6">
                  <c:v>0.237043894329801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44-9C4D-A447-3A67D5799C2B}"/>
            </c:ext>
          </c:extLst>
        </c:ser>
        <c:ser>
          <c:idx val="3"/>
          <c:order val="3"/>
          <c:tx>
            <c:strRef>
              <c:f>'Active Harm'!$E$178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Harm'!$A$179:$A$185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Harm'!$E$179:$E$185</c:f>
              <c:numCache>
                <c:formatCode>General</c:formatCode>
                <c:ptCount val="7"/>
                <c:pt idx="0">
                  <c:v>0.11480355973002999</c:v>
                </c:pt>
                <c:pt idx="1">
                  <c:v>0.15371294360774601</c:v>
                </c:pt>
                <c:pt idx="2">
                  <c:v>0.169213110576895</c:v>
                </c:pt>
                <c:pt idx="3">
                  <c:v>0.20616718211556201</c:v>
                </c:pt>
                <c:pt idx="4">
                  <c:v>0.22807627715692999</c:v>
                </c:pt>
                <c:pt idx="5">
                  <c:v>0.23024336328064801</c:v>
                </c:pt>
                <c:pt idx="6">
                  <c:v>0.237119151211375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44-9C4D-A447-3A67D579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60624"/>
        <c:axId val="1118885935"/>
      </c:scatterChart>
      <c:valAx>
        <c:axId val="17481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85935"/>
        <c:crosses val="autoZero"/>
        <c:crossBetween val="midCat"/>
      </c:valAx>
      <c:valAx>
        <c:axId val="11188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Total Loans Granted / Total Loan Applicants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6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baseline="0">
                <a:effectLst/>
              </a:rPr>
              <a:t>Group 1 </a:t>
            </a:r>
            <a:r>
              <a:rPr lang="en-US" sz="1100" b="0" i="0" u="none" strike="noStrike" baseline="0">
                <a:effectLst/>
              </a:rPr>
              <a:t>- </a:t>
            </a:r>
            <a:r>
              <a:rPr lang="en-US" sz="1400" b="0" i="0" baseline="0">
                <a:effectLst/>
              </a:rPr>
              <a:t>Loan Rate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Harm'!$B$194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Harm'!$A$195:$A$201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Harm'!$B$195:$B$201</c:f>
              <c:numCache>
                <c:formatCode>General</c:formatCode>
                <c:ptCount val="7"/>
                <c:pt idx="0">
                  <c:v>0.29107549857549803</c:v>
                </c:pt>
                <c:pt idx="1">
                  <c:v>0.27397636997694702</c:v>
                </c:pt>
                <c:pt idx="2">
                  <c:v>0.270591065942555</c:v>
                </c:pt>
                <c:pt idx="3">
                  <c:v>0.243661819689936</c:v>
                </c:pt>
                <c:pt idx="4">
                  <c:v>0.22878746798212299</c:v>
                </c:pt>
                <c:pt idx="5">
                  <c:v>0.205761544599287</c:v>
                </c:pt>
                <c:pt idx="6">
                  <c:v>0.19409073609495101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D-E843-823E-6C73B3CD461C}"/>
            </c:ext>
          </c:extLst>
        </c:ser>
        <c:ser>
          <c:idx val="1"/>
          <c:order val="1"/>
          <c:tx>
            <c:strRef>
              <c:f>'Active Harm'!$C$194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Harm'!$A$195:$A$201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Harm'!$C$195:$C$201</c:f>
              <c:numCache>
                <c:formatCode>General</c:formatCode>
                <c:ptCount val="7"/>
                <c:pt idx="0">
                  <c:v>0.48842139342139301</c:v>
                </c:pt>
                <c:pt idx="1">
                  <c:v>0.52708373900098004</c:v>
                </c:pt>
                <c:pt idx="2">
                  <c:v>0.53754200330150903</c:v>
                </c:pt>
                <c:pt idx="3">
                  <c:v>0.57353945762047598</c:v>
                </c:pt>
                <c:pt idx="4">
                  <c:v>0.59173230300725999</c:v>
                </c:pt>
                <c:pt idx="5">
                  <c:v>0.56551833761771297</c:v>
                </c:pt>
                <c:pt idx="6">
                  <c:v>0.40206987409210598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D-E843-823E-6C73B3CD461C}"/>
            </c:ext>
          </c:extLst>
        </c:ser>
        <c:ser>
          <c:idx val="2"/>
          <c:order val="2"/>
          <c:tx>
            <c:strRef>
              <c:f>'Active Harm'!$D$194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Harm'!$A$195:$A$201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Harm'!$D$195:$D$201</c:f>
              <c:numCache>
                <c:formatCode>General</c:formatCode>
                <c:ptCount val="7"/>
                <c:pt idx="0">
                  <c:v>0.39173132423132401</c:v>
                </c:pt>
                <c:pt idx="1">
                  <c:v>0.408259542459317</c:v>
                </c:pt>
                <c:pt idx="2">
                  <c:v>0.46270373148892502</c:v>
                </c:pt>
                <c:pt idx="3">
                  <c:v>0.45346249915644399</c:v>
                </c:pt>
                <c:pt idx="4">
                  <c:v>0.37144353214748899</c:v>
                </c:pt>
                <c:pt idx="5">
                  <c:v>0.32680372161422</c:v>
                </c:pt>
                <c:pt idx="6">
                  <c:v>0.28522083640573598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D-E843-823E-6C73B3CD461C}"/>
            </c:ext>
          </c:extLst>
        </c:ser>
        <c:ser>
          <c:idx val="3"/>
          <c:order val="3"/>
          <c:tx>
            <c:strRef>
              <c:f>'Active Harm'!$E$194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Harm'!$A$195:$A$201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Harm'!$E$195:$E$201</c:f>
              <c:numCache>
                <c:formatCode>General</c:formatCode>
                <c:ptCount val="7"/>
                <c:pt idx="0">
                  <c:v>0.39173132423132401</c:v>
                </c:pt>
                <c:pt idx="1">
                  <c:v>0.408259542459317</c:v>
                </c:pt>
                <c:pt idx="2">
                  <c:v>0.46270373148892502</c:v>
                </c:pt>
                <c:pt idx="3">
                  <c:v>0.45116648880523802</c:v>
                </c:pt>
                <c:pt idx="4">
                  <c:v>0.37877888560539402</c:v>
                </c:pt>
                <c:pt idx="5">
                  <c:v>0.33692902507854</c:v>
                </c:pt>
                <c:pt idx="6">
                  <c:v>0.28827242033344602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ED-E843-823E-6C73B3CD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24544"/>
        <c:axId val="424829600"/>
      </c:scatterChart>
      <c:valAx>
        <c:axId val="4248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29600"/>
        <c:crosses val="autoZero"/>
        <c:crossBetween val="midCat"/>
      </c:valAx>
      <c:valAx>
        <c:axId val="4248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</a:t>
                </a:r>
                <a:r>
                  <a:rPr lang="en-US" baseline="0"/>
                  <a:t>Loans Granted / Total Loan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2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/>
              <a:t>Group 0 - Earth</a:t>
            </a:r>
            <a:r>
              <a:rPr lang="en-US" baseline="0"/>
              <a:t> Mover's Distance between Starting and Final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Harm'!$B$50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Harm'!$A$51:$A$57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Harm'!$B$51:$B$57</c:f>
              <c:numCache>
                <c:formatCode>General</c:formatCode>
                <c:ptCount val="7"/>
                <c:pt idx="0">
                  <c:v>3.6666666666666701E-3</c:v>
                </c:pt>
                <c:pt idx="1">
                  <c:v>7.3333333333333401E-3</c:v>
                </c:pt>
                <c:pt idx="2">
                  <c:v>1.46666666666666E-2</c:v>
                </c:pt>
                <c:pt idx="3">
                  <c:v>3.9333333333333297E-2</c:v>
                </c:pt>
                <c:pt idx="4">
                  <c:v>7.9333333333333395E-2</c:v>
                </c:pt>
                <c:pt idx="5">
                  <c:v>0.17399999999999999</c:v>
                </c:pt>
                <c:pt idx="6">
                  <c:v>0.28066666666666601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A-3740-AA9D-8EC355EC2DED}"/>
            </c:ext>
          </c:extLst>
        </c:ser>
        <c:ser>
          <c:idx val="1"/>
          <c:order val="1"/>
          <c:tx>
            <c:strRef>
              <c:f>'Active Harm'!$C$50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Harm'!$A$51:$A$57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Harm'!$C$51:$C$57</c:f>
              <c:numCache>
                <c:formatCode>General</c:formatCode>
                <c:ptCount val="7"/>
                <c:pt idx="0">
                  <c:v>3.3333333333333301E-3</c:v>
                </c:pt>
                <c:pt idx="1">
                  <c:v>5.0000000000000001E-3</c:v>
                </c:pt>
                <c:pt idx="2">
                  <c:v>6.6666666666666697E-3</c:v>
                </c:pt>
                <c:pt idx="3">
                  <c:v>1.4999999999999999E-2</c:v>
                </c:pt>
                <c:pt idx="4">
                  <c:v>3.1666666666666697E-2</c:v>
                </c:pt>
                <c:pt idx="5">
                  <c:v>6.1333333333333302E-2</c:v>
                </c:pt>
                <c:pt idx="6">
                  <c:v>0.12833333333333299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A-3740-AA9D-8EC355EC2DED}"/>
            </c:ext>
          </c:extLst>
        </c:ser>
        <c:ser>
          <c:idx val="2"/>
          <c:order val="2"/>
          <c:tx>
            <c:strRef>
              <c:f>'Active Harm'!$D$50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Harm'!$A$51:$A$57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Harm'!$D$51:$D$57</c:f>
              <c:numCache>
                <c:formatCode>General</c:formatCode>
                <c:ptCount val="7"/>
                <c:pt idx="0">
                  <c:v>1.6666666666666601E-3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2.3E-2</c:v>
                </c:pt>
                <c:pt idx="4">
                  <c:v>4.4333333333333301E-2</c:v>
                </c:pt>
                <c:pt idx="5">
                  <c:v>0.08</c:v>
                </c:pt>
                <c:pt idx="6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A-3740-AA9D-8EC355EC2DED}"/>
            </c:ext>
          </c:extLst>
        </c:ser>
        <c:ser>
          <c:idx val="3"/>
          <c:order val="3"/>
          <c:tx>
            <c:strRef>
              <c:f>'Active Harm'!$E$50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Harm'!$A$51:$A$57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Harm'!$E$51:$E$57</c:f>
              <c:numCache>
                <c:formatCode>General</c:formatCode>
                <c:ptCount val="7"/>
                <c:pt idx="0">
                  <c:v>1.6666666666666601E-3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2.1666666666666601E-2</c:v>
                </c:pt>
                <c:pt idx="4">
                  <c:v>3.6999999999999998E-2</c:v>
                </c:pt>
                <c:pt idx="5">
                  <c:v>6.4000000000000001E-2</c:v>
                </c:pt>
                <c:pt idx="6">
                  <c:v>0.122333333333333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A-3740-AA9D-8EC355EC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7536"/>
        <c:axId val="172037184"/>
      </c:scatterChart>
      <c:valAx>
        <c:axId val="1712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7184"/>
        <c:crosses val="autoZero"/>
        <c:crossBetween val="midCat"/>
      </c:valAx>
      <c:valAx>
        <c:axId val="172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Earth</a:t>
                </a:r>
                <a:r>
                  <a:rPr lang="en-US" baseline="0"/>
                  <a:t> Mover's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ACTIVE HARM </a:t>
            </a:r>
          </a:p>
          <a:p>
            <a:pPr>
              <a:defRPr/>
            </a:pPr>
            <a:r>
              <a:rPr lang="en-US"/>
              <a:t>Group</a:t>
            </a:r>
            <a:r>
              <a:rPr lang="en-US" baseline="0"/>
              <a:t> 1 - Earth Mover's Distance between Staring and Final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Harm'!$B$66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Harm'!$A$67:$A$73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Harm'!$B$67:$B$73</c:f>
              <c:numCache>
                <c:formatCode>General</c:formatCode>
                <c:ptCount val="7"/>
                <c:pt idx="0">
                  <c:v>1.39999999999999E-2</c:v>
                </c:pt>
                <c:pt idx="1">
                  <c:v>2.6666666666666599E-2</c:v>
                </c:pt>
                <c:pt idx="2">
                  <c:v>5.8666666666666603E-2</c:v>
                </c:pt>
                <c:pt idx="3">
                  <c:v>9.3333333333333296E-2</c:v>
                </c:pt>
                <c:pt idx="4">
                  <c:v>0.13666666666666599</c:v>
                </c:pt>
                <c:pt idx="5">
                  <c:v>0.202666666666666</c:v>
                </c:pt>
                <c:pt idx="6">
                  <c:v>0.30933333333333302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7-AD4A-87CE-8C7E37B3898C}"/>
            </c:ext>
          </c:extLst>
        </c:ser>
        <c:ser>
          <c:idx val="1"/>
          <c:order val="1"/>
          <c:tx>
            <c:strRef>
              <c:f>'Active Harm'!$C$66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Harm'!$A$67:$A$73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Harm'!$C$67:$C$73</c:f>
              <c:numCache>
                <c:formatCode>General</c:formatCode>
                <c:ptCount val="7"/>
                <c:pt idx="0">
                  <c:v>2.8333333333333301E-2</c:v>
                </c:pt>
                <c:pt idx="1">
                  <c:v>6.1333333333333302E-2</c:v>
                </c:pt>
                <c:pt idx="2">
                  <c:v>0.11899999999999999</c:v>
                </c:pt>
                <c:pt idx="3">
                  <c:v>0.25133333333333302</c:v>
                </c:pt>
                <c:pt idx="4">
                  <c:v>0.47799999999999998</c:v>
                </c:pt>
                <c:pt idx="5">
                  <c:v>0.83833333333333304</c:v>
                </c:pt>
                <c:pt idx="6">
                  <c:v>0.831666666666666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7-AD4A-87CE-8C7E37B3898C}"/>
            </c:ext>
          </c:extLst>
        </c:ser>
        <c:ser>
          <c:idx val="2"/>
          <c:order val="2"/>
          <c:tx>
            <c:strRef>
              <c:f>'Active Harm'!$D$66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Harm'!$A$67:$A$73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Harm'!$D$67:$D$73</c:f>
              <c:numCache>
                <c:formatCode>General</c:formatCode>
                <c:ptCount val="7"/>
                <c:pt idx="0">
                  <c:v>2.4333333333333301E-2</c:v>
                </c:pt>
                <c:pt idx="1">
                  <c:v>5.0333333333333299E-2</c:v>
                </c:pt>
                <c:pt idx="2">
                  <c:v>8.9666666666666603E-2</c:v>
                </c:pt>
                <c:pt idx="3">
                  <c:v>0.17399999999999999</c:v>
                </c:pt>
                <c:pt idx="4">
                  <c:v>0.21</c:v>
                </c:pt>
                <c:pt idx="5">
                  <c:v>0.23533333333333301</c:v>
                </c:pt>
                <c:pt idx="6">
                  <c:v>0.25333333333333302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7-AD4A-87CE-8C7E37B3898C}"/>
            </c:ext>
          </c:extLst>
        </c:ser>
        <c:ser>
          <c:idx val="3"/>
          <c:order val="3"/>
          <c:tx>
            <c:strRef>
              <c:f>'Active Harm'!$E$66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Harm'!$A$67:$A$73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'Active Harm'!$E$67:$E$73</c:f>
              <c:numCache>
                <c:formatCode>General</c:formatCode>
                <c:ptCount val="7"/>
                <c:pt idx="0">
                  <c:v>2.4333333333333301E-2</c:v>
                </c:pt>
                <c:pt idx="1">
                  <c:v>5.0333333333333299E-2</c:v>
                </c:pt>
                <c:pt idx="2">
                  <c:v>8.9666666666666603E-2</c:v>
                </c:pt>
                <c:pt idx="3">
                  <c:v>0.173666666666666</c:v>
                </c:pt>
                <c:pt idx="4">
                  <c:v>0.21533333333333299</c:v>
                </c:pt>
                <c:pt idx="5">
                  <c:v>0.24566666666666601</c:v>
                </c:pt>
                <c:pt idx="6">
                  <c:v>0.27766666666666601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7-AD4A-87CE-8C7E37B3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76400"/>
        <c:axId val="306778048"/>
      </c:scatterChart>
      <c:valAx>
        <c:axId val="3067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8048"/>
        <c:crosses val="autoZero"/>
        <c:crossBetween val="midCat"/>
      </c:valAx>
      <c:valAx>
        <c:axId val="306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Earth</a:t>
                </a:r>
                <a:r>
                  <a:rPr lang="en-US" baseline="0"/>
                  <a:t> Mover's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RELATIVE IMPROVEMENT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Earth Mover's Distance between Final Distributions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Improvement'!$B$34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Improvement'!$A$35:$A$41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Improvement'!$B$35:$B$41</c:f>
              <c:numCache>
                <c:formatCode>General</c:formatCode>
                <c:ptCount val="7"/>
                <c:pt idx="0">
                  <c:v>1.00566666666666</c:v>
                </c:pt>
                <c:pt idx="1">
                  <c:v>1.0026666666666599</c:v>
                </c:pt>
                <c:pt idx="2">
                  <c:v>1.0173333333333301</c:v>
                </c:pt>
                <c:pt idx="3">
                  <c:v>1.0209999999999999</c:v>
                </c:pt>
                <c:pt idx="4">
                  <c:v>1.0169999999999999</c:v>
                </c:pt>
                <c:pt idx="5">
                  <c:v>0.99</c:v>
                </c:pt>
                <c:pt idx="6">
                  <c:v>1.0049999999999999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B-D240-B18E-6A3FA9437B31}"/>
            </c:ext>
          </c:extLst>
        </c:ser>
        <c:ser>
          <c:idx val="1"/>
          <c:order val="1"/>
          <c:tx>
            <c:strRef>
              <c:f>'Relative Improvement'!$C$34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Improvement'!$A$35:$A$41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Improvement'!$C$35:$C$41</c:f>
              <c:numCache>
                <c:formatCode>General</c:formatCode>
                <c:ptCount val="7"/>
                <c:pt idx="0">
                  <c:v>1.01633333333333</c:v>
                </c:pt>
                <c:pt idx="1">
                  <c:v>1.0146666666666599</c:v>
                </c:pt>
                <c:pt idx="2">
                  <c:v>1.0409999999999999</c:v>
                </c:pt>
                <c:pt idx="3">
                  <c:v>1.03633333333333</c:v>
                </c:pt>
                <c:pt idx="4">
                  <c:v>1.02433333333333</c:v>
                </c:pt>
                <c:pt idx="5">
                  <c:v>1.0336666666666601</c:v>
                </c:pt>
                <c:pt idx="6">
                  <c:v>1.08866666666666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B-D240-B18E-6A3FA9437B31}"/>
            </c:ext>
          </c:extLst>
        </c:ser>
        <c:ser>
          <c:idx val="2"/>
          <c:order val="2"/>
          <c:tx>
            <c:strRef>
              <c:f>'Relative Improvement'!$D$34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Improvement'!$A$35:$A$41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Improvement'!$D$35:$D$41</c:f>
              <c:numCache>
                <c:formatCode>General</c:formatCode>
                <c:ptCount val="7"/>
                <c:pt idx="0">
                  <c:v>1.0116666666666601</c:v>
                </c:pt>
                <c:pt idx="1">
                  <c:v>1.01633333333333</c:v>
                </c:pt>
                <c:pt idx="2">
                  <c:v>1.0209999999999999</c:v>
                </c:pt>
                <c:pt idx="3">
                  <c:v>1.0249999999999999</c:v>
                </c:pt>
                <c:pt idx="4">
                  <c:v>1.052</c:v>
                </c:pt>
                <c:pt idx="5">
                  <c:v>1.05866666666666</c:v>
                </c:pt>
                <c:pt idx="6">
                  <c:v>0.98366666666666602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B-D240-B18E-6A3FA9437B31}"/>
            </c:ext>
          </c:extLst>
        </c:ser>
        <c:ser>
          <c:idx val="3"/>
          <c:order val="3"/>
          <c:tx>
            <c:strRef>
              <c:f>'Relative Improvement'!$E$34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Improvement'!$A$35:$A$41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Improvement'!$E$35:$E$41</c:f>
              <c:numCache>
                <c:formatCode>General</c:formatCode>
                <c:ptCount val="7"/>
                <c:pt idx="0">
                  <c:v>1.0069999999999999</c:v>
                </c:pt>
                <c:pt idx="1">
                  <c:v>1.02933333</c:v>
                </c:pt>
                <c:pt idx="2">
                  <c:v>1.022</c:v>
                </c:pt>
                <c:pt idx="3">
                  <c:v>1.0356666699999999</c:v>
                </c:pt>
                <c:pt idx="4">
                  <c:v>1.0653333300000001</c:v>
                </c:pt>
                <c:pt idx="5">
                  <c:v>1.0876666699999999</c:v>
                </c:pt>
                <c:pt idx="6">
                  <c:v>0.93733332999999996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B-D240-B18E-6A3FA943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76975"/>
        <c:axId val="1149909359"/>
      </c:scatterChart>
      <c:valAx>
        <c:axId val="111887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09359"/>
        <c:crosses val="autoZero"/>
        <c:crossBetween val="midCat"/>
      </c:valAx>
      <c:valAx>
        <c:axId val="11499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Earth Mover's Dstance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7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RELATIVE IMPROVEMENT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0 -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Improvement'!$B$82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Improvement'!$A$83:$A$89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Improvement'!$B$83:$B$89</c:f>
              <c:numCache>
                <c:formatCode>General</c:formatCode>
                <c:ptCount val="7"/>
                <c:pt idx="0">
                  <c:v>1.9999999999999098E-3</c:v>
                </c:pt>
                <c:pt idx="1">
                  <c:v>1.23333333333332E-2</c:v>
                </c:pt>
                <c:pt idx="2">
                  <c:v>2.83333333333332E-2</c:v>
                </c:pt>
                <c:pt idx="3">
                  <c:v>8.3999999999999894E-2</c:v>
                </c:pt>
                <c:pt idx="4">
                  <c:v>0.16166666666666599</c:v>
                </c:pt>
                <c:pt idx="5">
                  <c:v>0.37633333333333302</c:v>
                </c:pt>
                <c:pt idx="6">
                  <c:v>0.48366666666666602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4-5140-A47A-E77695AC6FAB}"/>
            </c:ext>
          </c:extLst>
        </c:ser>
        <c:ser>
          <c:idx val="1"/>
          <c:order val="1"/>
          <c:tx>
            <c:strRef>
              <c:f>'Relative Improvement'!$C$82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Improvement'!$A$83:$A$89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Improvement'!$C$83:$C$89</c:f>
              <c:numCache>
                <c:formatCode>General</c:formatCode>
                <c:ptCount val="7"/>
                <c:pt idx="0">
                  <c:v>-1.3333333333334801E-3</c:v>
                </c:pt>
                <c:pt idx="1">
                  <c:v>1.1333333333333201E-2</c:v>
                </c:pt>
                <c:pt idx="2">
                  <c:v>2.5666666666666602E-2</c:v>
                </c:pt>
                <c:pt idx="3">
                  <c:v>8.5333333333333206E-2</c:v>
                </c:pt>
                <c:pt idx="4">
                  <c:v>0.181666666666666</c:v>
                </c:pt>
                <c:pt idx="5">
                  <c:v>0.36533333333333301</c:v>
                </c:pt>
                <c:pt idx="6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4-5140-A47A-E77695AC6FAB}"/>
            </c:ext>
          </c:extLst>
        </c:ser>
        <c:ser>
          <c:idx val="2"/>
          <c:order val="2"/>
          <c:tx>
            <c:strRef>
              <c:f>'Relative Improvement'!$D$82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Improvement'!$A$83:$A$89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Improvement'!$D$83:$D$89</c:f>
              <c:numCache>
                <c:formatCode>General</c:formatCode>
                <c:ptCount val="7"/>
                <c:pt idx="0">
                  <c:v>1.6666666666665499E-3</c:v>
                </c:pt>
                <c:pt idx="1">
                  <c:v>1.63333333333332E-2</c:v>
                </c:pt>
                <c:pt idx="2">
                  <c:v>3.1999999999999897E-2</c:v>
                </c:pt>
                <c:pt idx="3">
                  <c:v>9.2999999999999805E-2</c:v>
                </c:pt>
                <c:pt idx="4">
                  <c:v>0.17899999999999899</c:v>
                </c:pt>
                <c:pt idx="5">
                  <c:v>0.33633333333333298</c:v>
                </c:pt>
                <c:pt idx="6">
                  <c:v>0.58966666666666601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E4-5140-A47A-E77695AC6FAB}"/>
            </c:ext>
          </c:extLst>
        </c:ser>
        <c:ser>
          <c:idx val="3"/>
          <c:order val="3"/>
          <c:tx>
            <c:strRef>
              <c:f>'Relative Improvement'!$E$82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Improvement'!$A$83:$A$89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Improvement'!$E$83:$E$89</c:f>
              <c:numCache>
                <c:formatCode>General</c:formatCode>
                <c:ptCount val="7"/>
                <c:pt idx="0">
                  <c:v>9.6666700000000005E-3</c:v>
                </c:pt>
                <c:pt idx="1">
                  <c:v>4.0000000000000001E-3</c:v>
                </c:pt>
                <c:pt idx="2">
                  <c:v>2.7E-2</c:v>
                </c:pt>
                <c:pt idx="3">
                  <c:v>8.7999999999999995E-2</c:v>
                </c:pt>
                <c:pt idx="4">
                  <c:v>0.15333332999999999</c:v>
                </c:pt>
                <c:pt idx="5">
                  <c:v>0.32033333000000003</c:v>
                </c:pt>
                <c:pt idx="6">
                  <c:v>0.64766667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4-5140-A47A-E77695AC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82896"/>
        <c:axId val="423806576"/>
      </c:scatterChart>
      <c:valAx>
        <c:axId val="4240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6576"/>
        <c:crosses val="autoZero"/>
        <c:crossBetween val="midCat"/>
      </c:valAx>
      <c:valAx>
        <c:axId val="423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Average</a:t>
                </a:r>
                <a:r>
                  <a:rPr lang="en-US" baseline="0"/>
                  <a:t> Group Credit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RELATIVE IMPROVEMENT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1 - Leveling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Improvement'!$B$98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Improvement'!$A$99:$A$105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Improvement'!$B$99:$B$105</c:f>
              <c:numCache>
                <c:formatCode>General</c:formatCode>
                <c:ptCount val="7"/>
                <c:pt idx="0">
                  <c:v>7.0000000000003202E-3</c:v>
                </c:pt>
                <c:pt idx="1">
                  <c:v>1.23333333333336E-2</c:v>
                </c:pt>
                <c:pt idx="2">
                  <c:v>3.9666666666666898E-2</c:v>
                </c:pt>
                <c:pt idx="3">
                  <c:v>9.9000000000000393E-2</c:v>
                </c:pt>
                <c:pt idx="4">
                  <c:v>0.17199999999999999</c:v>
                </c:pt>
                <c:pt idx="5">
                  <c:v>0.35099999999999998</c:v>
                </c:pt>
                <c:pt idx="6">
                  <c:v>0.48599999999999999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5-C641-BEC8-15D63FCAFB08}"/>
            </c:ext>
          </c:extLst>
        </c:ser>
        <c:ser>
          <c:idx val="1"/>
          <c:order val="1"/>
          <c:tx>
            <c:strRef>
              <c:f>'Relative Improvement'!$C$98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Improvement'!$A$99:$A$105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Improvement'!$C$99:$C$105</c:f>
              <c:numCache>
                <c:formatCode>General</c:formatCode>
                <c:ptCount val="7"/>
                <c:pt idx="0">
                  <c:v>1.43333333333336E-2</c:v>
                </c:pt>
                <c:pt idx="1">
                  <c:v>2.2666666666667001E-2</c:v>
                </c:pt>
                <c:pt idx="2">
                  <c:v>5.7333333333333701E-2</c:v>
                </c:pt>
                <c:pt idx="3">
                  <c:v>0.11233333333333299</c:v>
                </c:pt>
                <c:pt idx="4">
                  <c:v>0.18733333333333299</c:v>
                </c:pt>
                <c:pt idx="5">
                  <c:v>0.38033333333333302</c:v>
                </c:pt>
                <c:pt idx="6">
                  <c:v>0.64033333333333298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5-C641-BEC8-15D63FCAFB08}"/>
            </c:ext>
          </c:extLst>
        </c:ser>
        <c:ser>
          <c:idx val="2"/>
          <c:order val="2"/>
          <c:tx>
            <c:strRef>
              <c:f>'Relative Improvement'!$D$98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Improvement'!$A$99:$A$105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Improvement'!$D$99:$D$105</c:f>
              <c:numCache>
                <c:formatCode>General</c:formatCode>
                <c:ptCount val="7"/>
                <c:pt idx="0">
                  <c:v>1.13333333333336E-2</c:v>
                </c:pt>
                <c:pt idx="1">
                  <c:v>2.53333333333336E-2</c:v>
                </c:pt>
                <c:pt idx="2">
                  <c:v>4.10000000000003E-2</c:v>
                </c:pt>
                <c:pt idx="3">
                  <c:v>0.112</c:v>
                </c:pt>
                <c:pt idx="4">
                  <c:v>0.20833333333333301</c:v>
                </c:pt>
                <c:pt idx="5">
                  <c:v>0.36633333333333301</c:v>
                </c:pt>
                <c:pt idx="6">
                  <c:v>0.55800000000000005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85-C641-BEC8-15D63FCAFB08}"/>
            </c:ext>
          </c:extLst>
        </c:ser>
        <c:ser>
          <c:idx val="3"/>
          <c:order val="3"/>
          <c:tx>
            <c:strRef>
              <c:f>'Relative Improvement'!$E$98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Improvement'!$A$99:$A$105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Improvement'!$E$99:$E$105</c:f>
              <c:numCache>
                <c:formatCode>General</c:formatCode>
                <c:ptCount val="7"/>
                <c:pt idx="0">
                  <c:v>1.5333329999999999E-2</c:v>
                </c:pt>
                <c:pt idx="1">
                  <c:v>3.066667E-2</c:v>
                </c:pt>
                <c:pt idx="2">
                  <c:v>3.8333329999999999E-2</c:v>
                </c:pt>
                <c:pt idx="3">
                  <c:v>0.10366667</c:v>
                </c:pt>
                <c:pt idx="4">
                  <c:v>0.20599999999999999</c:v>
                </c:pt>
                <c:pt idx="5">
                  <c:v>0.38066666999999998</c:v>
                </c:pt>
                <c:pt idx="6">
                  <c:v>0.55633332999999996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85-C641-BEC8-15D63FCA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70112"/>
        <c:axId val="522228496"/>
      </c:scatterChart>
      <c:valAx>
        <c:axId val="522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8496"/>
        <c:crosses val="autoZero"/>
        <c:crossBetween val="midCat"/>
      </c:valAx>
      <c:valAx>
        <c:axId val="5222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Average Group Credit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RELATIVE IMPROVEMENT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0 - Successful Repayment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Improvement'!$B$114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Improvement'!$A$115:$A$121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Improvement'!$B$115:$B$121</c:f>
              <c:numCache>
                <c:formatCode>General</c:formatCode>
                <c:ptCount val="7"/>
                <c:pt idx="0">
                  <c:v>0.13047873422873399</c:v>
                </c:pt>
                <c:pt idx="1">
                  <c:v>0.159478476983583</c:v>
                </c:pt>
                <c:pt idx="2">
                  <c:v>0.207023740429057</c:v>
                </c:pt>
                <c:pt idx="3">
                  <c:v>0.260694123654996</c:v>
                </c:pt>
                <c:pt idx="4">
                  <c:v>0.27030975372770699</c:v>
                </c:pt>
                <c:pt idx="5">
                  <c:v>0.307156768182058</c:v>
                </c:pt>
                <c:pt idx="6">
                  <c:v>0.25661833028644998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B-8B4E-A3EB-3CB2B6C02050}"/>
            </c:ext>
          </c:extLst>
        </c:ser>
        <c:ser>
          <c:idx val="1"/>
          <c:order val="1"/>
          <c:tx>
            <c:strRef>
              <c:f>'Relative Improvement'!$C$114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Improvement'!$A$115:$A$121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Improvement'!$C$115:$C$121</c:f>
              <c:numCache>
                <c:formatCode>General</c:formatCode>
                <c:ptCount val="7"/>
                <c:pt idx="0">
                  <c:v>0.23068653754799201</c:v>
                </c:pt>
                <c:pt idx="1">
                  <c:v>0.28139537548612698</c:v>
                </c:pt>
                <c:pt idx="2">
                  <c:v>0.33520995324230501</c:v>
                </c:pt>
                <c:pt idx="3">
                  <c:v>0.38016275752593698</c:v>
                </c:pt>
                <c:pt idx="4">
                  <c:v>0.39633531919182702</c:v>
                </c:pt>
                <c:pt idx="5">
                  <c:v>0.39403276427864697</c:v>
                </c:pt>
                <c:pt idx="6">
                  <c:v>0.34849234762091502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B-8B4E-A3EB-3CB2B6C02050}"/>
            </c:ext>
          </c:extLst>
        </c:ser>
        <c:ser>
          <c:idx val="2"/>
          <c:order val="2"/>
          <c:tx>
            <c:strRef>
              <c:f>'Relative Improvement'!$D$114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Improvement'!$A$115:$A$121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Improvement'!$D$115:$D$121</c:f>
              <c:numCache>
                <c:formatCode>General</c:formatCode>
                <c:ptCount val="7"/>
                <c:pt idx="0">
                  <c:v>0.24293357786004799</c:v>
                </c:pt>
                <c:pt idx="1">
                  <c:v>0.30505770347149602</c:v>
                </c:pt>
                <c:pt idx="2">
                  <c:v>0.31627851208235003</c:v>
                </c:pt>
                <c:pt idx="3">
                  <c:v>0.35757483090980202</c:v>
                </c:pt>
                <c:pt idx="4">
                  <c:v>0.38413694024503903</c:v>
                </c:pt>
                <c:pt idx="5">
                  <c:v>0.38143716324363403</c:v>
                </c:pt>
                <c:pt idx="6">
                  <c:v>0.34187255235508801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B-8B4E-A3EB-3CB2B6C02050}"/>
            </c:ext>
          </c:extLst>
        </c:ser>
        <c:ser>
          <c:idx val="3"/>
          <c:order val="3"/>
          <c:tx>
            <c:strRef>
              <c:f>'Relative Improvement'!$E$114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Improvement'!$A$115:$A$121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Improvement'!$E$115:$E$121</c:f>
              <c:numCache>
                <c:formatCode>General</c:formatCode>
                <c:ptCount val="7"/>
                <c:pt idx="0">
                  <c:v>0.26444926000000002</c:v>
                </c:pt>
                <c:pt idx="1">
                  <c:v>0.26186577</c:v>
                </c:pt>
                <c:pt idx="2">
                  <c:v>0.34657188</c:v>
                </c:pt>
                <c:pt idx="3">
                  <c:v>0.37803826000000001</c:v>
                </c:pt>
                <c:pt idx="4">
                  <c:v>0.39120442999999999</c:v>
                </c:pt>
                <c:pt idx="5">
                  <c:v>0.38709582999999997</c:v>
                </c:pt>
                <c:pt idx="6">
                  <c:v>0.34650632999999997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B-8B4E-A3EB-3CB2B6C0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113295"/>
        <c:axId val="1382092591"/>
      </c:scatterChart>
      <c:valAx>
        <c:axId val="111911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92591"/>
        <c:crosses val="autoZero"/>
        <c:crossBetween val="midCat"/>
      </c:valAx>
      <c:valAx>
        <c:axId val="13820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Repayments / Total Loan Applications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1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RELATIVE IMPROVEMENT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1 - Successful Repayment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Improvement'!$B$130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Improvement'!$A$131:$A$137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Improvement'!$B$131:$B$137</c:f>
              <c:numCache>
                <c:formatCode>General</c:formatCode>
                <c:ptCount val="7"/>
                <c:pt idx="0">
                  <c:v>0.22224715099715001</c:v>
                </c:pt>
                <c:pt idx="1">
                  <c:v>0.21268188719112899</c:v>
                </c:pt>
                <c:pt idx="2">
                  <c:v>0.24613740162710801</c:v>
                </c:pt>
                <c:pt idx="3">
                  <c:v>0.29407742309867801</c:v>
                </c:pt>
                <c:pt idx="4">
                  <c:v>0.291298414461656</c:v>
                </c:pt>
                <c:pt idx="5">
                  <c:v>0.31166682048832201</c:v>
                </c:pt>
                <c:pt idx="6">
                  <c:v>0.26486340273227299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8-5C4E-978C-A212C1825FF5}"/>
            </c:ext>
          </c:extLst>
        </c:ser>
        <c:ser>
          <c:idx val="1"/>
          <c:order val="1"/>
          <c:tx>
            <c:strRef>
              <c:f>'Relative Improvement'!$C$130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Improvement'!$A$131:$A$137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Improvement'!$C$131:$C$137</c:f>
              <c:numCache>
                <c:formatCode>General</c:formatCode>
                <c:ptCount val="7"/>
                <c:pt idx="0">
                  <c:v>0.38784188034188</c:v>
                </c:pt>
                <c:pt idx="1">
                  <c:v>0.37139991502265102</c:v>
                </c:pt>
                <c:pt idx="2">
                  <c:v>0.40471675287355902</c:v>
                </c:pt>
                <c:pt idx="3">
                  <c:v>0.42459481322993098</c:v>
                </c:pt>
                <c:pt idx="4">
                  <c:v>0.41361023505531402</c:v>
                </c:pt>
                <c:pt idx="5">
                  <c:v>0.39722006643378299</c:v>
                </c:pt>
                <c:pt idx="6">
                  <c:v>0.34346822352102702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8-5C4E-978C-A212C1825FF5}"/>
            </c:ext>
          </c:extLst>
        </c:ser>
        <c:ser>
          <c:idx val="2"/>
          <c:order val="2"/>
          <c:tx>
            <c:strRef>
              <c:f>'Relative Improvement'!$D$130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Improvement'!$A$131:$A$137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Improvement'!$D$131:$D$137</c:f>
              <c:numCache>
                <c:formatCode>General</c:formatCode>
                <c:ptCount val="7"/>
                <c:pt idx="0">
                  <c:v>0.30944251282486501</c:v>
                </c:pt>
                <c:pt idx="1">
                  <c:v>0.329467094588622</c:v>
                </c:pt>
                <c:pt idx="2">
                  <c:v>0.34737046841057201</c:v>
                </c:pt>
                <c:pt idx="3">
                  <c:v>0.36978558215445401</c:v>
                </c:pt>
                <c:pt idx="4">
                  <c:v>0.37546014236071201</c:v>
                </c:pt>
                <c:pt idx="5">
                  <c:v>0.352060262355961</c:v>
                </c:pt>
                <c:pt idx="6">
                  <c:v>0.31004293130476901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8-5C4E-978C-A212C1825FF5}"/>
            </c:ext>
          </c:extLst>
        </c:ser>
        <c:ser>
          <c:idx val="3"/>
          <c:order val="3"/>
          <c:tx>
            <c:strRef>
              <c:f>'Relative Improvement'!$E$130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Improvement'!$A$131:$A$137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Improvement'!$E$131:$E$137</c:f>
              <c:numCache>
                <c:formatCode>General</c:formatCode>
                <c:ptCount val="7"/>
                <c:pt idx="0">
                  <c:v>0.38900118</c:v>
                </c:pt>
                <c:pt idx="1">
                  <c:v>0.38841126999999998</c:v>
                </c:pt>
                <c:pt idx="2">
                  <c:v>0.37870082999999999</c:v>
                </c:pt>
                <c:pt idx="3">
                  <c:v>0.38832504000000001</c:v>
                </c:pt>
                <c:pt idx="4">
                  <c:v>0.38822081000000003</c:v>
                </c:pt>
                <c:pt idx="5">
                  <c:v>0.36008941999999999</c:v>
                </c:pt>
                <c:pt idx="6">
                  <c:v>0.31477147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28-5C4E-978C-A212C182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55519"/>
        <c:axId val="424724512"/>
      </c:scatterChart>
      <c:valAx>
        <c:axId val="11193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4512"/>
        <c:crosses val="autoZero"/>
        <c:crossBetween val="midCat"/>
      </c:valAx>
      <c:valAx>
        <c:axId val="4247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Repayments / Total Loan Applicants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RELATIVE IMPROVEMENT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0 - Successful Loan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Improvement'!$B$146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Improvement'!$A$147:$A$153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Improvement'!$B$147:$B$153</c:f>
              <c:numCache>
                <c:formatCode>General</c:formatCode>
                <c:ptCount val="7"/>
                <c:pt idx="0">
                  <c:v>0.26205026455026398</c:v>
                </c:pt>
                <c:pt idx="1">
                  <c:v>0.32023881347410699</c:v>
                </c:pt>
                <c:pt idx="2">
                  <c:v>0.35853500548277401</c:v>
                </c:pt>
                <c:pt idx="3">
                  <c:v>0.42978360323717602</c:v>
                </c:pt>
                <c:pt idx="4">
                  <c:v>0.43870157202740601</c:v>
                </c:pt>
                <c:pt idx="5">
                  <c:v>0.48435041938534001</c:v>
                </c:pt>
                <c:pt idx="6">
                  <c:v>0.50251353810862898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6-874D-BA25-BD237970C168}"/>
            </c:ext>
          </c:extLst>
        </c:ser>
        <c:ser>
          <c:idx val="1"/>
          <c:order val="1"/>
          <c:tx>
            <c:strRef>
              <c:f>'Relative Improvement'!$C$146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Improvement'!$A$147:$A$153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Improvement'!$C$147:$C$153</c:f>
              <c:numCache>
                <c:formatCode>General</c:formatCode>
                <c:ptCount val="7"/>
                <c:pt idx="0">
                  <c:v>0.51357142857142801</c:v>
                </c:pt>
                <c:pt idx="1">
                  <c:v>0.56977212602212601</c:v>
                </c:pt>
                <c:pt idx="2">
                  <c:v>0.586728632088928</c:v>
                </c:pt>
                <c:pt idx="3">
                  <c:v>0.61206249628091403</c:v>
                </c:pt>
                <c:pt idx="4">
                  <c:v>0.62342852757650802</c:v>
                </c:pt>
                <c:pt idx="5">
                  <c:v>0.63411115446766098</c:v>
                </c:pt>
                <c:pt idx="6">
                  <c:v>0.63989668872671801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6-874D-BA25-BD237970C168}"/>
            </c:ext>
          </c:extLst>
        </c:ser>
        <c:ser>
          <c:idx val="2"/>
          <c:order val="2"/>
          <c:tx>
            <c:strRef>
              <c:f>'Relative Improvement'!$D$146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Improvement'!$A$147:$A$153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Improvement'!$D$147:$D$153</c:f>
              <c:numCache>
                <c:formatCode>General</c:formatCode>
                <c:ptCount val="7"/>
                <c:pt idx="0">
                  <c:v>0.50702380952380899</c:v>
                </c:pt>
                <c:pt idx="1">
                  <c:v>0.58087347865985595</c:v>
                </c:pt>
                <c:pt idx="2">
                  <c:v>0.59795020882528105</c:v>
                </c:pt>
                <c:pt idx="3">
                  <c:v>0.62645475657565997</c:v>
                </c:pt>
                <c:pt idx="4">
                  <c:v>0.62391509943830303</c:v>
                </c:pt>
                <c:pt idx="5">
                  <c:v>0.62820118286773596</c:v>
                </c:pt>
                <c:pt idx="6">
                  <c:v>0.64513881858337796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C6-874D-BA25-BD237970C168}"/>
            </c:ext>
          </c:extLst>
        </c:ser>
        <c:ser>
          <c:idx val="3"/>
          <c:order val="3"/>
          <c:tx>
            <c:strRef>
              <c:f>'Relative Improvement'!$E$146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Improvement'!$A$147:$A$153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Improvement'!$E$147:$E$153</c:f>
              <c:numCache>
                <c:formatCode>General</c:formatCode>
                <c:ptCount val="7"/>
                <c:pt idx="0">
                  <c:v>0.54472823000000004</c:v>
                </c:pt>
                <c:pt idx="1">
                  <c:v>0.52169136000000005</c:v>
                </c:pt>
                <c:pt idx="2">
                  <c:v>0.58238029000000002</c:v>
                </c:pt>
                <c:pt idx="3">
                  <c:v>0.61170727000000003</c:v>
                </c:pt>
                <c:pt idx="4">
                  <c:v>0.61099928999999997</c:v>
                </c:pt>
                <c:pt idx="5">
                  <c:v>0.62289483000000001</c:v>
                </c:pt>
                <c:pt idx="6">
                  <c:v>0.64885274000000004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6-874D-BA25-BD237970C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63600"/>
        <c:axId val="425637616"/>
      </c:scatterChart>
      <c:valAx>
        <c:axId val="5230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37616"/>
        <c:crosses val="autoZero"/>
        <c:crossBetween val="midCat"/>
      </c:valAx>
      <c:valAx>
        <c:axId val="4256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Repayments / Total</a:t>
                </a:r>
                <a:r>
                  <a:rPr lang="en-US" baseline="0"/>
                  <a:t> Loans Granted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RELATIVE IMPROVEMENT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Group 1 - Successful Loan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Improvement'!$B$162</c:f>
              <c:strCache>
                <c:ptCount val="1"/>
                <c:pt idx="0">
                  <c:v>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Improvement'!$A$163:$A$169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Improvement'!$B$163:$B$169</c:f>
              <c:numCache>
                <c:formatCode>General</c:formatCode>
                <c:ptCount val="7"/>
                <c:pt idx="0">
                  <c:v>0.483439153439153</c:v>
                </c:pt>
                <c:pt idx="1">
                  <c:v>0.49675513570250401</c:v>
                </c:pt>
                <c:pt idx="2">
                  <c:v>0.53529524370173698</c:v>
                </c:pt>
                <c:pt idx="3">
                  <c:v>0.55501846142251199</c:v>
                </c:pt>
                <c:pt idx="4">
                  <c:v>0.54380084847144095</c:v>
                </c:pt>
                <c:pt idx="5">
                  <c:v>0.63873950760734099</c:v>
                </c:pt>
                <c:pt idx="6">
                  <c:v>0.615546096016934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C-6241-AA9E-AF108C61D25D}"/>
            </c:ext>
          </c:extLst>
        </c:ser>
        <c:ser>
          <c:idx val="1"/>
          <c:order val="1"/>
          <c:tx>
            <c:strRef>
              <c:f>'Relative Improvement'!$C$162</c:f>
              <c:strCache>
                <c:ptCount val="1"/>
                <c:pt idx="0">
                  <c:v>Max Util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Improvement'!$A$163:$A$169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Improvement'!$C$163:$C$169</c:f>
              <c:numCache>
                <c:formatCode>General</c:formatCode>
                <c:ptCount val="7"/>
                <c:pt idx="0">
                  <c:v>0.63415769415769396</c:v>
                </c:pt>
                <c:pt idx="1">
                  <c:v>0.60289057920636802</c:v>
                </c:pt>
                <c:pt idx="2">
                  <c:v>0.63589143607208698</c:v>
                </c:pt>
                <c:pt idx="3">
                  <c:v>0.63291546350453998</c:v>
                </c:pt>
                <c:pt idx="4">
                  <c:v>0.62782349597476805</c:v>
                </c:pt>
                <c:pt idx="5">
                  <c:v>0.64068146753226696</c:v>
                </c:pt>
                <c:pt idx="6">
                  <c:v>0.65681327591939398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C-6241-AA9E-AF108C61D25D}"/>
            </c:ext>
          </c:extLst>
        </c:ser>
        <c:ser>
          <c:idx val="2"/>
          <c:order val="2"/>
          <c:tx>
            <c:strRef>
              <c:f>'Relative Improvement'!$D$162</c:f>
              <c:strCache>
                <c:ptCount val="1"/>
                <c:pt idx="0">
                  <c:v>EO w/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Improvement'!$A$163:$A$169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Improvement'!$D$163:$D$169</c:f>
              <c:numCache>
                <c:formatCode>General</c:formatCode>
                <c:ptCount val="7"/>
                <c:pt idx="0">
                  <c:v>0.64364597999999995</c:v>
                </c:pt>
                <c:pt idx="1">
                  <c:v>0.68067880999999997</c:v>
                </c:pt>
                <c:pt idx="2">
                  <c:v>0.65365516999999995</c:v>
                </c:pt>
                <c:pt idx="3">
                  <c:v>0.66038076999999995</c:v>
                </c:pt>
                <c:pt idx="4">
                  <c:v>0.65629844999999998</c:v>
                </c:pt>
                <c:pt idx="5">
                  <c:v>0.65677985999999999</c:v>
                </c:pt>
                <c:pt idx="6">
                  <c:v>0.66963130999999998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2C-6241-AA9E-AF108C61D25D}"/>
            </c:ext>
          </c:extLst>
        </c:ser>
        <c:ser>
          <c:idx val="3"/>
          <c:order val="3"/>
          <c:tx>
            <c:strRef>
              <c:f>'Relative Improvement'!$E$162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Improvement'!$A$163:$A$169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'Relative Improvement'!$E$163:$E$169</c:f>
              <c:numCache>
                <c:formatCode>General</c:formatCode>
                <c:ptCount val="7"/>
                <c:pt idx="0">
                  <c:v>0.62849743999999996</c:v>
                </c:pt>
                <c:pt idx="1">
                  <c:v>0.65031366000000002</c:v>
                </c:pt>
                <c:pt idx="2">
                  <c:v>0.61989203999999998</c:v>
                </c:pt>
                <c:pt idx="3">
                  <c:v>0.64310902999999997</c:v>
                </c:pt>
                <c:pt idx="4">
                  <c:v>0.64957297000000003</c:v>
                </c:pt>
                <c:pt idx="5">
                  <c:v>0.65842292000000002</c:v>
                </c:pt>
                <c:pt idx="6">
                  <c:v>0.66363609000000001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C-6241-AA9E-AF108C61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58624"/>
        <c:axId val="424691248"/>
      </c:scatterChart>
      <c:valAx>
        <c:axId val="4253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1248"/>
        <c:crosses val="autoZero"/>
        <c:crossBetween val="midCat"/>
      </c:valAx>
      <c:valAx>
        <c:axId val="4246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Repayments / Total</a:t>
                </a:r>
                <a:r>
                  <a:rPr lang="en-US" baseline="0"/>
                  <a:t> Loans Granted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641350</xdr:colOff>
      <xdr:row>0</xdr:row>
      <xdr:rowOff>0</xdr:rowOff>
    </xdr:from>
    <xdr:to>
      <xdr:col>17</xdr:col>
      <xdr:colOff>260350</xdr:colOff>
      <xdr:row>16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FD2A4-5FD5-C54E-B1C1-1C20964CA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641350</xdr:colOff>
      <xdr:row>16</xdr:row>
      <xdr:rowOff>133350</xdr:rowOff>
    </xdr:from>
    <xdr:to>
      <xdr:col>17</xdr:col>
      <xdr:colOff>260350</xdr:colOff>
      <xdr:row>30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80451A-5B94-BE45-8F5D-4C139A84B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641350</xdr:colOff>
      <xdr:row>32</xdr:row>
      <xdr:rowOff>19050</xdr:rowOff>
    </xdr:from>
    <xdr:to>
      <xdr:col>17</xdr:col>
      <xdr:colOff>260350</xdr:colOff>
      <xdr:row>45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67803-7F48-144F-9E2D-04019BC1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32787</xdr:colOff>
      <xdr:row>79</xdr:row>
      <xdr:rowOff>186740</xdr:rowOff>
    </xdr:from>
    <xdr:to>
      <xdr:col>17</xdr:col>
      <xdr:colOff>481175</xdr:colOff>
      <xdr:row>94</xdr:row>
      <xdr:rowOff>142032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69E6F3-554C-1A49-8261-A03961C92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745024</xdr:colOff>
      <xdr:row>95</xdr:row>
      <xdr:rowOff>186741</xdr:rowOff>
    </xdr:from>
    <xdr:to>
      <xdr:col>17</xdr:col>
      <xdr:colOff>364024</xdr:colOff>
      <xdr:row>110</xdr:row>
      <xdr:rowOff>129333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47EB4E-A578-5D43-9FC5-57516C633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770164</xdr:colOff>
      <xdr:row>111</xdr:row>
      <xdr:rowOff>44709</xdr:rowOff>
    </xdr:from>
    <xdr:to>
      <xdr:col>17</xdr:col>
      <xdr:colOff>389164</xdr:colOff>
      <xdr:row>124</xdr:row>
      <xdr:rowOff>133610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7D0E11-93CC-8C41-A125-32F6E9A90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678672</xdr:colOff>
      <xdr:row>126</xdr:row>
      <xdr:rowOff>95510</xdr:rowOff>
    </xdr:from>
    <xdr:to>
      <xdr:col>17</xdr:col>
      <xdr:colOff>297672</xdr:colOff>
      <xdr:row>139</xdr:row>
      <xdr:rowOff>184409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62CEC8-46C2-FC4B-A390-49F0F4907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43413</xdr:colOff>
      <xdr:row>143</xdr:row>
      <xdr:rowOff>18532</xdr:rowOff>
    </xdr:from>
    <xdr:to>
      <xdr:col>17</xdr:col>
      <xdr:colOff>491801</xdr:colOff>
      <xdr:row>157</xdr:row>
      <xdr:rowOff>181428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F65D49-90DD-C847-BFEE-A54FEBD7B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42635</xdr:colOff>
      <xdr:row>158</xdr:row>
      <xdr:rowOff>108986</xdr:rowOff>
    </xdr:from>
    <xdr:to>
      <xdr:col>17</xdr:col>
      <xdr:colOff>491023</xdr:colOff>
      <xdr:row>173</xdr:row>
      <xdr:rowOff>128036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D450A9-4FB9-0945-9945-E0FC33953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236245</xdr:colOff>
      <xdr:row>175</xdr:row>
      <xdr:rowOff>185705</xdr:rowOff>
    </xdr:from>
    <xdr:to>
      <xdr:col>17</xdr:col>
      <xdr:colOff>684633</xdr:colOff>
      <xdr:row>189</xdr:row>
      <xdr:rowOff>67259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A936EC-A197-0F42-8CF8-F5F54365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265015</xdr:colOff>
      <xdr:row>191</xdr:row>
      <xdr:rowOff>161600</xdr:rowOff>
    </xdr:from>
    <xdr:to>
      <xdr:col>17</xdr:col>
      <xdr:colOff>709515</xdr:colOff>
      <xdr:row>205</xdr:row>
      <xdr:rowOff>43154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4555BC-67DD-2848-A3BC-E5C793B2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662215</xdr:colOff>
      <xdr:row>47</xdr:row>
      <xdr:rowOff>60391</xdr:rowOff>
    </xdr:from>
    <xdr:to>
      <xdr:col>17</xdr:col>
      <xdr:colOff>257888</xdr:colOff>
      <xdr:row>60</xdr:row>
      <xdr:rowOff>108080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0CF86-724F-D64D-B235-9F1956A18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642776</xdr:colOff>
      <xdr:row>63</xdr:row>
      <xdr:rowOff>202939</xdr:rowOff>
    </xdr:from>
    <xdr:to>
      <xdr:col>17</xdr:col>
      <xdr:colOff>238449</xdr:colOff>
      <xdr:row>77</xdr:row>
      <xdr:rowOff>43282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EB95C-DB4F-7A4A-B08D-0A82FA318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641350</xdr:colOff>
      <xdr:row>0</xdr:row>
      <xdr:rowOff>0</xdr:rowOff>
    </xdr:from>
    <xdr:to>
      <xdr:col>17</xdr:col>
      <xdr:colOff>260350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34197-2939-F14A-BBA9-45C4F3EF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641350</xdr:colOff>
      <xdr:row>16</xdr:row>
      <xdr:rowOff>133350</xdr:rowOff>
    </xdr:from>
    <xdr:to>
      <xdr:col>17</xdr:col>
      <xdr:colOff>260350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64AF3-61E9-0649-9E88-9028AA48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641350</xdr:colOff>
      <xdr:row>32</xdr:row>
      <xdr:rowOff>19050</xdr:rowOff>
    </xdr:from>
    <xdr:to>
      <xdr:col>17</xdr:col>
      <xdr:colOff>260350</xdr:colOff>
      <xdr:row>45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5B038-84CD-224C-B7D1-7F2AB1B0E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32787</xdr:colOff>
      <xdr:row>79</xdr:row>
      <xdr:rowOff>186740</xdr:rowOff>
    </xdr:from>
    <xdr:to>
      <xdr:col>17</xdr:col>
      <xdr:colOff>481175</xdr:colOff>
      <xdr:row>94</xdr:row>
      <xdr:rowOff>142032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0A79F4-9F5B-7843-A81B-67A5A23AA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745024</xdr:colOff>
      <xdr:row>95</xdr:row>
      <xdr:rowOff>186741</xdr:rowOff>
    </xdr:from>
    <xdr:to>
      <xdr:col>17</xdr:col>
      <xdr:colOff>364024</xdr:colOff>
      <xdr:row>110</xdr:row>
      <xdr:rowOff>129333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482758-A781-DA45-97E3-6C04A6B81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770164</xdr:colOff>
      <xdr:row>111</xdr:row>
      <xdr:rowOff>44709</xdr:rowOff>
    </xdr:from>
    <xdr:to>
      <xdr:col>17</xdr:col>
      <xdr:colOff>389164</xdr:colOff>
      <xdr:row>124</xdr:row>
      <xdr:rowOff>133610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70317B-C4DB-3743-853A-ADF403214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678672</xdr:colOff>
      <xdr:row>126</xdr:row>
      <xdr:rowOff>95510</xdr:rowOff>
    </xdr:from>
    <xdr:to>
      <xdr:col>17</xdr:col>
      <xdr:colOff>297672</xdr:colOff>
      <xdr:row>139</xdr:row>
      <xdr:rowOff>184409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B5AED3-F4AA-EC45-99C9-1AE4CDBD3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43413</xdr:colOff>
      <xdr:row>143</xdr:row>
      <xdr:rowOff>18532</xdr:rowOff>
    </xdr:from>
    <xdr:to>
      <xdr:col>17</xdr:col>
      <xdr:colOff>491801</xdr:colOff>
      <xdr:row>157</xdr:row>
      <xdr:rowOff>181428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580488-9E96-0B44-9E97-FD05D162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42635</xdr:colOff>
      <xdr:row>158</xdr:row>
      <xdr:rowOff>108986</xdr:rowOff>
    </xdr:from>
    <xdr:to>
      <xdr:col>17</xdr:col>
      <xdr:colOff>491023</xdr:colOff>
      <xdr:row>173</xdr:row>
      <xdr:rowOff>128036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705DB-BB92-554B-BFC1-60E711711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236245</xdr:colOff>
      <xdr:row>175</xdr:row>
      <xdr:rowOff>185705</xdr:rowOff>
    </xdr:from>
    <xdr:to>
      <xdr:col>17</xdr:col>
      <xdr:colOff>684633</xdr:colOff>
      <xdr:row>189</xdr:row>
      <xdr:rowOff>67259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622E81-8B58-7547-BFC1-8BEF247E6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265015</xdr:colOff>
      <xdr:row>191</xdr:row>
      <xdr:rowOff>161600</xdr:rowOff>
    </xdr:from>
    <xdr:to>
      <xdr:col>17</xdr:col>
      <xdr:colOff>709515</xdr:colOff>
      <xdr:row>205</xdr:row>
      <xdr:rowOff>43154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CD40-789E-064B-B49F-9BAAC8DF6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662215</xdr:colOff>
      <xdr:row>47</xdr:row>
      <xdr:rowOff>60391</xdr:rowOff>
    </xdr:from>
    <xdr:to>
      <xdr:col>17</xdr:col>
      <xdr:colOff>257888</xdr:colOff>
      <xdr:row>60</xdr:row>
      <xdr:rowOff>108080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316E60B-1EB9-454A-9FA3-07C09D900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642776</xdr:colOff>
      <xdr:row>63</xdr:row>
      <xdr:rowOff>202939</xdr:rowOff>
    </xdr:from>
    <xdr:to>
      <xdr:col>17</xdr:col>
      <xdr:colOff>238449</xdr:colOff>
      <xdr:row>77</xdr:row>
      <xdr:rowOff>43282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7A1D91-DDE1-8445-8EFA-8195F3556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67D8-0F08-0948-A86C-F24D5CFF107A}">
  <dimension ref="A1:K201"/>
  <sheetViews>
    <sheetView tabSelected="1" topLeftCell="H21" zoomScale="98" zoomScaleNormal="98" workbookViewId="0">
      <selection activeCell="G20" sqref="G20"/>
    </sheetView>
  </sheetViews>
  <sheetFormatPr baseColWidth="10" defaultRowHeight="16" x14ac:dyDescent="0.2"/>
  <sheetData>
    <row r="1" spans="1:11" ht="17" x14ac:dyDescent="0.2">
      <c r="B1" s="2" t="s">
        <v>16</v>
      </c>
      <c r="C1" s="3" t="s">
        <v>5</v>
      </c>
      <c r="H1" s="2" t="s">
        <v>17</v>
      </c>
    </row>
    <row r="2" spans="1:11" x14ac:dyDescent="0.2">
      <c r="A2" t="s">
        <v>0</v>
      </c>
      <c r="B2" t="s">
        <v>1</v>
      </c>
      <c r="C2" t="s">
        <v>2</v>
      </c>
      <c r="D2" t="s">
        <v>4</v>
      </c>
      <c r="E2" t="s">
        <v>3</v>
      </c>
      <c r="G2" s="2"/>
      <c r="H2" t="s">
        <v>1</v>
      </c>
      <c r="I2" t="s">
        <v>2</v>
      </c>
      <c r="J2" t="s">
        <v>4</v>
      </c>
      <c r="K2" t="s">
        <v>3</v>
      </c>
    </row>
    <row r="3" spans="1:11" x14ac:dyDescent="0.2">
      <c r="A3">
        <v>25</v>
      </c>
      <c r="B3">
        <v>47.3333333333333</v>
      </c>
      <c r="C3">
        <v>83</v>
      </c>
      <c r="D3">
        <v>72</v>
      </c>
      <c r="E3" s="4">
        <v>101.666667</v>
      </c>
      <c r="H3">
        <v>63.7146416105086</v>
      </c>
      <c r="I3">
        <v>57.628118136895601</v>
      </c>
      <c r="J3">
        <v>66.902914734710905</v>
      </c>
      <c r="K3" s="4">
        <v>49.938851499999998</v>
      </c>
    </row>
    <row r="4" spans="1:11" x14ac:dyDescent="0.2">
      <c r="A4">
        <v>50</v>
      </c>
      <c r="B4">
        <v>105.333333333333</v>
      </c>
      <c r="C4">
        <v>181.666666666666</v>
      </c>
      <c r="D4">
        <v>175.666666666666</v>
      </c>
      <c r="E4" s="4">
        <v>178</v>
      </c>
      <c r="H4">
        <v>94.188935420013905</v>
      </c>
      <c r="I4">
        <v>80.956092351896999</v>
      </c>
      <c r="J4">
        <v>87.1658699772387</v>
      </c>
      <c r="K4" s="4">
        <v>75.117685399999999</v>
      </c>
    </row>
    <row r="5" spans="1:11" x14ac:dyDescent="0.2">
      <c r="A5">
        <v>100</v>
      </c>
      <c r="B5">
        <v>256</v>
      </c>
      <c r="C5">
        <v>400</v>
      </c>
      <c r="D5">
        <v>344.33333333333297</v>
      </c>
      <c r="E5" s="4">
        <v>366</v>
      </c>
      <c r="H5">
        <v>191.756790405624</v>
      </c>
      <c r="I5">
        <v>136.03921003396999</v>
      </c>
      <c r="J5">
        <v>107.786311231477</v>
      </c>
      <c r="K5" s="4">
        <v>100.518655</v>
      </c>
    </row>
    <row r="6" spans="1:11" x14ac:dyDescent="0.2">
      <c r="A6">
        <v>200</v>
      </c>
      <c r="B6">
        <v>716.66666666666595</v>
      </c>
      <c r="C6">
        <v>1004.66666666666</v>
      </c>
      <c r="D6">
        <v>914.66666666666595</v>
      </c>
      <c r="E6" s="4">
        <v>950</v>
      </c>
      <c r="H6">
        <v>401.83191621483797</v>
      </c>
      <c r="I6">
        <v>196.98956543149399</v>
      </c>
      <c r="J6">
        <v>205.649107840407</v>
      </c>
      <c r="K6" s="4">
        <v>215.731314</v>
      </c>
    </row>
    <row r="7" spans="1:11" x14ac:dyDescent="0.2">
      <c r="A7">
        <v>500</v>
      </c>
      <c r="B7">
        <v>1388</v>
      </c>
      <c r="C7">
        <v>1952.3333333333301</v>
      </c>
      <c r="D7">
        <v>1849.6666666666599</v>
      </c>
      <c r="E7" s="4">
        <v>1864</v>
      </c>
      <c r="H7">
        <v>727.22027841179795</v>
      </c>
      <c r="I7">
        <v>250.18237792103201</v>
      </c>
      <c r="J7">
        <v>255.63624330068799</v>
      </c>
      <c r="K7" s="4">
        <v>230.13908799999999</v>
      </c>
    </row>
    <row r="8" spans="1:11" x14ac:dyDescent="0.2">
      <c r="A8">
        <v>1000</v>
      </c>
      <c r="B8">
        <v>2964.3333333333298</v>
      </c>
      <c r="C8">
        <v>3745.3333333333298</v>
      </c>
      <c r="D8">
        <v>3460.3333333333298</v>
      </c>
      <c r="E8" s="4">
        <v>3517.3333299999999</v>
      </c>
      <c r="H8">
        <v>1041.5395122392399</v>
      </c>
      <c r="I8">
        <v>297.73291536020798</v>
      </c>
      <c r="J8">
        <v>334.79828089297098</v>
      </c>
      <c r="K8" s="4">
        <v>348.54873700000002</v>
      </c>
    </row>
    <row r="9" spans="1:11" x14ac:dyDescent="0.2">
      <c r="A9">
        <v>2000</v>
      </c>
      <c r="B9" s="1">
        <v>4429.6666666666597</v>
      </c>
      <c r="C9" s="1">
        <v>6169.6666666666597</v>
      </c>
      <c r="D9" s="1">
        <v>5711</v>
      </c>
      <c r="E9" s="4">
        <v>5885.3333300000004</v>
      </c>
      <c r="H9" s="1">
        <v>1532.63494965007</v>
      </c>
      <c r="I9" s="1">
        <v>450.40339943457599</v>
      </c>
      <c r="J9" s="1">
        <v>458.73267451389</v>
      </c>
      <c r="K9" s="4">
        <v>499.31775699999997</v>
      </c>
    </row>
    <row r="17" spans="1:11" ht="17" x14ac:dyDescent="0.2">
      <c r="B17" s="2" t="s">
        <v>16</v>
      </c>
      <c r="C17" s="3" t="s">
        <v>6</v>
      </c>
      <c r="H17" s="2" t="s">
        <v>17</v>
      </c>
    </row>
    <row r="18" spans="1:11" x14ac:dyDescent="0.2">
      <c r="A18" t="s">
        <v>0</v>
      </c>
      <c r="B18" t="s">
        <v>1</v>
      </c>
      <c r="C18" t="s">
        <v>2</v>
      </c>
      <c r="D18" t="s">
        <v>4</v>
      </c>
      <c r="E18" t="s">
        <v>3</v>
      </c>
      <c r="H18" t="s">
        <v>1</v>
      </c>
      <c r="I18" t="s">
        <v>2</v>
      </c>
      <c r="J18" t="s">
        <v>4</v>
      </c>
      <c r="K18" t="s">
        <v>3</v>
      </c>
    </row>
    <row r="19" spans="1:11" x14ac:dyDescent="0.2">
      <c r="A19">
        <v>25</v>
      </c>
      <c r="B19" s="4">
        <v>1</v>
      </c>
      <c r="C19">
        <v>1</v>
      </c>
      <c r="D19">
        <v>1</v>
      </c>
      <c r="E19" s="4">
        <v>1</v>
      </c>
      <c r="H19">
        <v>0</v>
      </c>
      <c r="I19">
        <v>0</v>
      </c>
      <c r="J19" s="4">
        <v>0</v>
      </c>
      <c r="K19" s="4">
        <v>0</v>
      </c>
    </row>
    <row r="20" spans="1:11" x14ac:dyDescent="0.2">
      <c r="A20">
        <v>50</v>
      </c>
      <c r="B20" s="4">
        <v>1</v>
      </c>
      <c r="C20">
        <v>1</v>
      </c>
      <c r="D20">
        <v>1</v>
      </c>
      <c r="E20" s="4">
        <v>1</v>
      </c>
      <c r="H20">
        <v>0</v>
      </c>
      <c r="I20">
        <v>0</v>
      </c>
      <c r="J20" s="4">
        <v>0</v>
      </c>
      <c r="K20" s="4">
        <v>0</v>
      </c>
    </row>
    <row r="21" spans="1:11" x14ac:dyDescent="0.2">
      <c r="A21">
        <v>100</v>
      </c>
      <c r="B21" s="4">
        <v>1</v>
      </c>
      <c r="C21">
        <v>1</v>
      </c>
      <c r="D21">
        <v>1</v>
      </c>
      <c r="E21" s="4">
        <v>1</v>
      </c>
      <c r="H21">
        <v>0</v>
      </c>
      <c r="I21">
        <v>0</v>
      </c>
      <c r="J21" s="4">
        <v>0</v>
      </c>
      <c r="K21" s="4">
        <v>0</v>
      </c>
    </row>
    <row r="22" spans="1:11" x14ac:dyDescent="0.2">
      <c r="A22">
        <v>200</v>
      </c>
      <c r="B22" s="4">
        <v>1</v>
      </c>
      <c r="C22">
        <v>1</v>
      </c>
      <c r="D22">
        <v>1</v>
      </c>
      <c r="E22" s="4">
        <v>1</v>
      </c>
      <c r="H22">
        <v>0</v>
      </c>
      <c r="I22">
        <v>0</v>
      </c>
      <c r="J22" s="4">
        <v>0</v>
      </c>
      <c r="K22" s="4">
        <v>0</v>
      </c>
    </row>
    <row r="23" spans="1:11" x14ac:dyDescent="0.2">
      <c r="A23">
        <v>500</v>
      </c>
      <c r="B23" s="4">
        <v>1</v>
      </c>
      <c r="C23">
        <v>1</v>
      </c>
      <c r="D23">
        <v>1</v>
      </c>
      <c r="E23" s="4">
        <v>1</v>
      </c>
      <c r="H23">
        <v>0</v>
      </c>
      <c r="I23">
        <v>0</v>
      </c>
      <c r="J23" s="4">
        <v>0</v>
      </c>
      <c r="K23" s="4">
        <v>0</v>
      </c>
    </row>
    <row r="24" spans="1:11" x14ac:dyDescent="0.2">
      <c r="A24">
        <v>1000</v>
      </c>
      <c r="B24" s="4">
        <v>1</v>
      </c>
      <c r="C24">
        <v>1</v>
      </c>
      <c r="D24">
        <v>1</v>
      </c>
      <c r="E24" s="4">
        <v>1</v>
      </c>
      <c r="H24">
        <v>0</v>
      </c>
      <c r="I24">
        <v>0</v>
      </c>
      <c r="J24" s="4">
        <v>0</v>
      </c>
      <c r="K24" s="4">
        <v>0</v>
      </c>
    </row>
    <row r="25" spans="1:11" x14ac:dyDescent="0.2">
      <c r="A25">
        <v>2000</v>
      </c>
      <c r="B25" s="4">
        <v>1</v>
      </c>
      <c r="C25" s="1">
        <v>1</v>
      </c>
      <c r="D25" s="1">
        <v>1</v>
      </c>
      <c r="E25" s="4">
        <v>1</v>
      </c>
      <c r="H25" s="1">
        <v>0</v>
      </c>
      <c r="I25" s="1">
        <v>0</v>
      </c>
      <c r="J25" s="4">
        <v>0</v>
      </c>
      <c r="K25" s="4">
        <v>0</v>
      </c>
    </row>
    <row r="33" spans="1:11" ht="17" x14ac:dyDescent="0.2">
      <c r="B33" s="2" t="s">
        <v>16</v>
      </c>
      <c r="C33" s="3" t="s">
        <v>7</v>
      </c>
      <c r="H33" s="2" t="s">
        <v>17</v>
      </c>
    </row>
    <row r="34" spans="1:11" ht="15" customHeight="1" x14ac:dyDescent="0.2">
      <c r="A34" t="s">
        <v>0</v>
      </c>
      <c r="B34" t="s">
        <v>1</v>
      </c>
      <c r="C34" t="s">
        <v>2</v>
      </c>
      <c r="D34" t="s">
        <v>4</v>
      </c>
      <c r="E34" t="s">
        <v>3</v>
      </c>
      <c r="H34" t="s">
        <v>1</v>
      </c>
      <c r="I34" t="s">
        <v>2</v>
      </c>
      <c r="J34" t="s">
        <v>4</v>
      </c>
      <c r="K34" t="s">
        <v>3</v>
      </c>
    </row>
    <row r="35" spans="1:11" x14ac:dyDescent="0.2">
      <c r="A35">
        <v>25</v>
      </c>
      <c r="B35">
        <v>1.00566666666666</v>
      </c>
      <c r="C35">
        <v>1.01633333333333</v>
      </c>
      <c r="D35">
        <v>1.0116666666666601</v>
      </c>
      <c r="E35" s="4">
        <v>1.0069999999999999</v>
      </c>
      <c r="H35">
        <v>2.17076535402199E-2</v>
      </c>
      <c r="I35">
        <v>3.02746685457587E-2</v>
      </c>
      <c r="J35">
        <v>3.25661719512065E-2</v>
      </c>
      <c r="K35" s="4">
        <v>3.5416570000000001E-2</v>
      </c>
    </row>
    <row r="36" spans="1:11" x14ac:dyDescent="0.2">
      <c r="A36">
        <v>50</v>
      </c>
      <c r="B36">
        <v>1.0026666666666599</v>
      </c>
      <c r="C36">
        <v>1.0146666666666599</v>
      </c>
      <c r="D36">
        <v>1.01633333333333</v>
      </c>
      <c r="E36" s="4">
        <v>1.02933333</v>
      </c>
      <c r="H36">
        <v>4.5966171135835197E-2</v>
      </c>
      <c r="I36">
        <v>4.8355167482102897E-2</v>
      </c>
      <c r="J36">
        <v>3.9873410800794103E-2</v>
      </c>
      <c r="K36" s="4">
        <v>4.5966170000000001E-2</v>
      </c>
    </row>
    <row r="37" spans="1:11" x14ac:dyDescent="0.2">
      <c r="A37">
        <v>100</v>
      </c>
      <c r="B37">
        <v>1.0173333333333301</v>
      </c>
      <c r="C37">
        <v>1.0409999999999999</v>
      </c>
      <c r="D37">
        <v>1.0209999999999999</v>
      </c>
      <c r="E37" s="4">
        <v>1.022</v>
      </c>
      <c r="H37">
        <v>5.7731177788859299E-2</v>
      </c>
      <c r="I37">
        <v>6.8378846631591106E-2</v>
      </c>
      <c r="J37">
        <v>5.4549671554159303E-2</v>
      </c>
      <c r="K37" s="4">
        <v>7.2498279999999998E-2</v>
      </c>
    </row>
    <row r="38" spans="1:11" x14ac:dyDescent="0.2">
      <c r="A38">
        <v>200</v>
      </c>
      <c r="B38">
        <v>1.0209999999999999</v>
      </c>
      <c r="C38">
        <v>1.03633333333333</v>
      </c>
      <c r="D38">
        <v>1.0249999999999999</v>
      </c>
      <c r="E38" s="4">
        <v>1.0356666699999999</v>
      </c>
      <c r="H38">
        <v>8.4433405711246801E-2</v>
      </c>
      <c r="I38">
        <v>0.122187924480649</v>
      </c>
      <c r="J38">
        <v>7.39707149260211E-2</v>
      </c>
      <c r="K38" s="4">
        <v>9.7422900000000007E-2</v>
      </c>
    </row>
    <row r="39" spans="1:11" x14ac:dyDescent="0.2">
      <c r="A39">
        <v>500</v>
      </c>
      <c r="B39">
        <v>1.0169999999999999</v>
      </c>
      <c r="C39">
        <v>1.02433333333333</v>
      </c>
      <c r="D39">
        <v>1.052</v>
      </c>
      <c r="E39" s="4">
        <v>1.0653333300000001</v>
      </c>
      <c r="H39">
        <v>0.11090987332063799</v>
      </c>
      <c r="I39">
        <v>0.16132128054151901</v>
      </c>
      <c r="J39">
        <v>0.127368232564743</v>
      </c>
      <c r="K39" s="4">
        <v>0.13773726999999999</v>
      </c>
    </row>
    <row r="40" spans="1:11" x14ac:dyDescent="0.2">
      <c r="A40">
        <v>1000</v>
      </c>
      <c r="B40">
        <v>0.99</v>
      </c>
      <c r="C40">
        <v>1.0336666666666601</v>
      </c>
      <c r="D40">
        <v>1.05866666666666</v>
      </c>
      <c r="E40" s="4">
        <v>1.0876666699999999</v>
      </c>
      <c r="H40">
        <v>0.15918542646863101</v>
      </c>
      <c r="I40">
        <v>0.207661316142949</v>
      </c>
      <c r="J40">
        <v>0.174751887607036</v>
      </c>
      <c r="K40" s="4">
        <v>0.1785998</v>
      </c>
    </row>
    <row r="41" spans="1:11" x14ac:dyDescent="0.2">
      <c r="A41">
        <v>2000</v>
      </c>
      <c r="B41" s="1">
        <v>1.0049999999999999</v>
      </c>
      <c r="C41" s="1">
        <v>1.08866666666666</v>
      </c>
      <c r="D41" s="1">
        <v>0.98366666666666602</v>
      </c>
      <c r="E41" s="4">
        <v>0.93733332999999996</v>
      </c>
      <c r="H41" s="1">
        <v>0.21083563898607499</v>
      </c>
      <c r="I41" s="1">
        <v>0.29162456839040302</v>
      </c>
      <c r="J41" s="1">
        <v>0.207050450105496</v>
      </c>
      <c r="K41" s="4">
        <v>0.19059439</v>
      </c>
    </row>
    <row r="49" spans="1:11" ht="17" x14ac:dyDescent="0.2">
      <c r="B49" s="2" t="s">
        <v>16</v>
      </c>
      <c r="C49" s="3" t="s">
        <v>18</v>
      </c>
      <c r="H49" s="2" t="s">
        <v>17</v>
      </c>
    </row>
    <row r="50" spans="1:11" ht="15" customHeight="1" x14ac:dyDescent="0.2">
      <c r="A50" t="s">
        <v>0</v>
      </c>
      <c r="B50" t="s">
        <v>1</v>
      </c>
      <c r="C50" t="s">
        <v>2</v>
      </c>
      <c r="D50" t="s">
        <v>4</v>
      </c>
      <c r="E50" t="s">
        <v>3</v>
      </c>
      <c r="H50" t="s">
        <v>1</v>
      </c>
      <c r="I50" t="s">
        <v>2</v>
      </c>
      <c r="J50" t="s">
        <v>4</v>
      </c>
      <c r="K50" t="s">
        <v>3</v>
      </c>
    </row>
    <row r="51" spans="1:11" x14ac:dyDescent="0.2">
      <c r="A51">
        <v>25</v>
      </c>
      <c r="B51" s="1">
        <v>2.4E-2</v>
      </c>
      <c r="C51">
        <v>4.0666666666666601E-2</v>
      </c>
      <c r="D51">
        <v>3.5666666666666597E-2</v>
      </c>
      <c r="E51" s="4">
        <v>4.2999999999999997E-2</v>
      </c>
      <c r="H51">
        <v>2.0264912204760802E-2</v>
      </c>
      <c r="I51">
        <v>1.6316317667360501E-2</v>
      </c>
      <c r="J51">
        <v>1.5205992970609299E-2</v>
      </c>
      <c r="K51" s="4">
        <v>2.437895E-2</v>
      </c>
    </row>
    <row r="52" spans="1:11" x14ac:dyDescent="0.2">
      <c r="A52">
        <v>50</v>
      </c>
      <c r="B52" s="1">
        <v>4.6333333333333303E-2</v>
      </c>
      <c r="C52" s="1">
        <v>7.5333333333333294E-2</v>
      </c>
      <c r="D52" s="1">
        <v>7.1666666666666601E-2</v>
      </c>
      <c r="E52" s="4">
        <v>7.0000000000000007E-2</v>
      </c>
      <c r="H52">
        <v>3.4974593953643301E-2</v>
      </c>
      <c r="I52">
        <v>2.9970355723985299E-2</v>
      </c>
      <c r="J52">
        <v>3.01201298506866E-2</v>
      </c>
      <c r="K52" s="4">
        <v>2.569047E-2</v>
      </c>
    </row>
    <row r="53" spans="1:11" x14ac:dyDescent="0.2">
      <c r="A53">
        <v>100</v>
      </c>
      <c r="B53" s="1">
        <v>8.5666666666666599E-2</v>
      </c>
      <c r="C53">
        <v>0.13700000000000001</v>
      </c>
      <c r="D53">
        <v>0.12733333333333299</v>
      </c>
      <c r="E53" s="4">
        <v>0.14299999999999999</v>
      </c>
      <c r="H53">
        <v>5.55987609774014E-2</v>
      </c>
      <c r="I53">
        <v>3.8742741255621001E-2</v>
      </c>
      <c r="J53">
        <v>4.0243702060764198E-2</v>
      </c>
      <c r="K53" s="4">
        <v>4.3905199999999998E-2</v>
      </c>
    </row>
    <row r="54" spans="1:11" x14ac:dyDescent="0.2">
      <c r="A54">
        <v>200</v>
      </c>
      <c r="B54" s="1">
        <v>0.21533333333333299</v>
      </c>
      <c r="C54">
        <v>0.30266666666666597</v>
      </c>
      <c r="D54">
        <v>0.26700000000000002</v>
      </c>
      <c r="E54" s="4">
        <v>0.32400000000000001</v>
      </c>
      <c r="H54">
        <v>0.123010387998557</v>
      </c>
      <c r="I54">
        <v>5.8191255547738602E-2</v>
      </c>
      <c r="J54">
        <v>7.2990867008596805E-2</v>
      </c>
      <c r="K54" s="4">
        <v>8.3410629999999999E-2</v>
      </c>
    </row>
    <row r="55" spans="1:11" x14ac:dyDescent="0.2">
      <c r="A55">
        <v>500</v>
      </c>
      <c r="B55">
        <v>0.38166666666666599</v>
      </c>
      <c r="C55">
        <v>0.53566666666666596</v>
      </c>
      <c r="D55">
        <v>0.54299999999999904</v>
      </c>
      <c r="E55" s="4">
        <v>0.53666667000000001</v>
      </c>
      <c r="H55">
        <v>0.19810911695886699</v>
      </c>
      <c r="I55">
        <v>7.9443201233473801E-2</v>
      </c>
      <c r="J55">
        <v>9.4415747274134904E-2</v>
      </c>
      <c r="K55" s="4">
        <v>9.0049370000000004E-2</v>
      </c>
    </row>
    <row r="56" spans="1:11" x14ac:dyDescent="0.2">
      <c r="A56">
        <v>1000</v>
      </c>
      <c r="B56">
        <v>0.76699999999999902</v>
      </c>
      <c r="C56">
        <v>0.98199999999999998</v>
      </c>
      <c r="D56">
        <v>0.96766666666666601</v>
      </c>
      <c r="E56" s="4">
        <v>1.0096666700000001</v>
      </c>
      <c r="H56">
        <v>0.27147928097738799</v>
      </c>
      <c r="I56">
        <v>0.101698901993417</v>
      </c>
      <c r="J56">
        <v>0.115229722245993</v>
      </c>
      <c r="K56" s="4">
        <v>0.14332907</v>
      </c>
    </row>
    <row r="57" spans="1:11" x14ac:dyDescent="0.2">
      <c r="A57">
        <v>2000</v>
      </c>
      <c r="B57" s="1">
        <v>0.95499999999999996</v>
      </c>
      <c r="C57" s="1">
        <v>1.49433333333333</v>
      </c>
      <c r="D57" s="1">
        <v>1.4703333333333299</v>
      </c>
      <c r="E57" s="4">
        <v>1.5223333299999999</v>
      </c>
      <c r="H57" s="1">
        <v>0.32568645453359901</v>
      </c>
      <c r="I57" s="1">
        <v>6.8395094041085194E-2</v>
      </c>
      <c r="J57" s="1">
        <v>7.9392834829235204E-2</v>
      </c>
      <c r="K57" s="4">
        <v>6.7807729999999997E-2</v>
      </c>
    </row>
    <row r="65" spans="1:11" ht="17" x14ac:dyDescent="0.2">
      <c r="B65" s="2" t="s">
        <v>16</v>
      </c>
      <c r="C65" s="3" t="s">
        <v>19</v>
      </c>
      <c r="H65" s="2" t="s">
        <v>17</v>
      </c>
    </row>
    <row r="66" spans="1:11" ht="15" customHeight="1" x14ac:dyDescent="0.2">
      <c r="A66" t="s">
        <v>0</v>
      </c>
      <c r="B66" t="s">
        <v>1</v>
      </c>
      <c r="C66" t="s">
        <v>2</v>
      </c>
      <c r="D66" t="s">
        <v>4</v>
      </c>
      <c r="E66" t="s">
        <v>3</v>
      </c>
      <c r="H66" t="s">
        <v>1</v>
      </c>
      <c r="I66" t="s">
        <v>2</v>
      </c>
      <c r="J66" t="s">
        <v>4</v>
      </c>
      <c r="K66" t="s">
        <v>3</v>
      </c>
    </row>
    <row r="67" spans="1:11" x14ac:dyDescent="0.2">
      <c r="A67">
        <v>25</v>
      </c>
      <c r="B67" s="1">
        <v>2.5000000000000001E-2</v>
      </c>
      <c r="C67" s="1">
        <v>4.2999999999999997E-2</v>
      </c>
      <c r="D67" s="1">
        <v>4.0666666666666601E-2</v>
      </c>
      <c r="E67" s="4">
        <v>4.2000000000000003E-2</v>
      </c>
      <c r="H67">
        <v>1.7464249196572901E-2</v>
      </c>
      <c r="I67">
        <v>1.6155494421403498E-2</v>
      </c>
      <c r="J67">
        <v>1.93103311439469E-2</v>
      </c>
      <c r="K67" s="4">
        <v>2.103965E-2</v>
      </c>
    </row>
    <row r="68" spans="1:11" x14ac:dyDescent="0.2">
      <c r="A68">
        <v>50</v>
      </c>
      <c r="B68" s="1">
        <v>4.3666666666666597E-2</v>
      </c>
      <c r="C68" s="1">
        <v>7.6666666666666605E-2</v>
      </c>
      <c r="D68" s="1">
        <v>6.4666666666666595E-2</v>
      </c>
      <c r="E68" s="4">
        <v>7.2666670000000003E-2</v>
      </c>
      <c r="H68">
        <v>2.3163668870788901E-2</v>
      </c>
      <c r="I68">
        <v>2.4540216425741199E-2</v>
      </c>
      <c r="J68">
        <v>2.21710521977545E-2</v>
      </c>
      <c r="K68" s="4">
        <v>2.8744080000000002E-2</v>
      </c>
    </row>
    <row r="69" spans="1:11" x14ac:dyDescent="0.2">
      <c r="A69">
        <v>100</v>
      </c>
      <c r="B69">
        <v>8.7666666666666601E-2</v>
      </c>
      <c r="C69">
        <v>0.13666666666666599</v>
      </c>
      <c r="D69">
        <v>0.108333333333333</v>
      </c>
      <c r="E69" s="4">
        <v>0.11633333</v>
      </c>
      <c r="H69">
        <v>5.0443587853715902E-2</v>
      </c>
      <c r="I69">
        <v>4.2765510506585599E-2</v>
      </c>
      <c r="J69">
        <v>3.3968940061310203E-2</v>
      </c>
      <c r="K69" s="4">
        <v>3.506977E-2</v>
      </c>
    </row>
    <row r="70" spans="1:11" x14ac:dyDescent="0.2">
      <c r="A70">
        <v>200</v>
      </c>
      <c r="B70">
        <v>0.23299999999999901</v>
      </c>
      <c r="C70">
        <v>0.31233333333333302</v>
      </c>
      <c r="D70">
        <v>0.26333333333333298</v>
      </c>
      <c r="E70" s="4">
        <v>0.27166667</v>
      </c>
      <c r="H70">
        <v>0.115474383883757</v>
      </c>
      <c r="I70">
        <v>6.6417032621325506E-2</v>
      </c>
      <c r="J70">
        <v>5.5156343444994801E-2</v>
      </c>
      <c r="K70" s="4">
        <v>0.10856897</v>
      </c>
    </row>
    <row r="71" spans="1:11" x14ac:dyDescent="0.2">
      <c r="A71">
        <v>500</v>
      </c>
      <c r="B71">
        <v>0.398666666666666</v>
      </c>
      <c r="C71">
        <v>0.54733333333333301</v>
      </c>
      <c r="D71">
        <v>0.48899999999999999</v>
      </c>
      <c r="E71" s="4">
        <v>0.49733333000000002</v>
      </c>
      <c r="H71">
        <v>0.19583553190255201</v>
      </c>
      <c r="I71">
        <v>0.103438656002268</v>
      </c>
      <c r="J71">
        <v>0.10064293318460001</v>
      </c>
      <c r="K71" s="4">
        <v>0.10582795</v>
      </c>
    </row>
    <row r="72" spans="1:11" x14ac:dyDescent="0.2">
      <c r="A72">
        <v>1000</v>
      </c>
      <c r="B72">
        <v>0.68500000000000005</v>
      </c>
      <c r="C72">
        <v>0.92699999999999905</v>
      </c>
      <c r="D72">
        <v>0.76899999999999902</v>
      </c>
      <c r="E72" s="4">
        <v>0.77666667</v>
      </c>
      <c r="H72">
        <v>0.231570723538188</v>
      </c>
      <c r="I72">
        <v>0.128663644178661</v>
      </c>
      <c r="J72">
        <v>0.13269890730522199</v>
      </c>
      <c r="K72" s="4">
        <v>0.12770625999999999</v>
      </c>
    </row>
    <row r="73" spans="1:11" x14ac:dyDescent="0.2">
      <c r="A73">
        <v>2000</v>
      </c>
      <c r="B73" s="1">
        <v>0.96399999999999997</v>
      </c>
      <c r="C73" s="1">
        <v>1.3523333333333301</v>
      </c>
      <c r="D73" s="1">
        <v>1.1299999999999999</v>
      </c>
      <c r="E73" s="4">
        <v>1.15166667</v>
      </c>
      <c r="H73" s="1">
        <v>0.32313670997479199</v>
      </c>
      <c r="I73" s="1">
        <v>0.10999040362181001</v>
      </c>
      <c r="J73" s="1">
        <v>0.108382040332643</v>
      </c>
      <c r="K73" s="4">
        <v>0.11610579</v>
      </c>
    </row>
    <row r="75" spans="1:11" x14ac:dyDescent="0.2">
      <c r="A75" s="1"/>
    </row>
    <row r="81" spans="1:11" ht="17" x14ac:dyDescent="0.2">
      <c r="B81" s="2" t="s">
        <v>16</v>
      </c>
      <c r="C81" s="3" t="s">
        <v>8</v>
      </c>
    </row>
    <row r="82" spans="1:11" x14ac:dyDescent="0.2">
      <c r="A82" t="s">
        <v>0</v>
      </c>
      <c r="B82" t="s">
        <v>1</v>
      </c>
      <c r="C82" t="s">
        <v>2</v>
      </c>
      <c r="D82" t="s">
        <v>4</v>
      </c>
      <c r="E82" t="s">
        <v>3</v>
      </c>
      <c r="H82" t="s">
        <v>1</v>
      </c>
      <c r="I82" t="s">
        <v>2</v>
      </c>
      <c r="J82" t="s">
        <v>4</v>
      </c>
      <c r="K82" t="s">
        <v>3</v>
      </c>
    </row>
    <row r="83" spans="1:11" x14ac:dyDescent="0.2">
      <c r="A83">
        <v>25</v>
      </c>
      <c r="B83" s="1">
        <v>1.9999999999999098E-3</v>
      </c>
      <c r="C83" s="1">
        <v>-1.3333333333334801E-3</v>
      </c>
      <c r="D83" s="1">
        <v>1.6666666666665499E-3</v>
      </c>
      <c r="E83" s="4">
        <v>9.6666700000000005E-3</v>
      </c>
      <c r="F83" s="1"/>
      <c r="G83" s="1"/>
      <c r="H83">
        <v>1.73973178009331E-2</v>
      </c>
      <c r="I83">
        <v>2.21710521977545E-2</v>
      </c>
      <c r="J83">
        <v>2.64680100414737E-2</v>
      </c>
      <c r="K83" s="4">
        <v>2.4560579999999999E-2</v>
      </c>
    </row>
    <row r="84" spans="1:11" x14ac:dyDescent="0.2">
      <c r="A84">
        <v>50</v>
      </c>
      <c r="B84">
        <v>1.23333333333332E-2</v>
      </c>
      <c r="C84">
        <v>1.1333333333333201E-2</v>
      </c>
      <c r="D84">
        <v>1.63333333333332E-2</v>
      </c>
      <c r="E84" s="4">
        <v>4.0000000000000001E-3</v>
      </c>
      <c r="H84" s="1">
        <v>3.2112648944336797E-2</v>
      </c>
      <c r="I84">
        <v>3.8360859682175397E-2</v>
      </c>
      <c r="J84">
        <v>3.6740834079929202E-2</v>
      </c>
      <c r="K84" s="4">
        <v>3.4019599999999997E-2</v>
      </c>
    </row>
    <row r="85" spans="1:11" x14ac:dyDescent="0.2">
      <c r="A85">
        <v>100</v>
      </c>
      <c r="B85">
        <v>2.83333333333332E-2</v>
      </c>
      <c r="C85">
        <v>2.5666666666666602E-2</v>
      </c>
      <c r="D85">
        <v>3.1999999999999897E-2</v>
      </c>
      <c r="E85" s="4">
        <v>2.7E-2</v>
      </c>
      <c r="H85">
        <v>4.5024684587703902E-2</v>
      </c>
      <c r="I85">
        <v>5.6549879654061899E-2</v>
      </c>
      <c r="J85">
        <v>4.3772137256478598E-2</v>
      </c>
      <c r="K85" s="4">
        <v>5.027591E-2</v>
      </c>
    </row>
    <row r="86" spans="1:11" x14ac:dyDescent="0.2">
      <c r="A86">
        <v>200</v>
      </c>
      <c r="B86">
        <v>8.3999999999999894E-2</v>
      </c>
      <c r="C86">
        <v>8.5333333333333206E-2</v>
      </c>
      <c r="D86">
        <v>9.2999999999999805E-2</v>
      </c>
      <c r="E86" s="4">
        <v>8.7999999999999995E-2</v>
      </c>
      <c r="H86">
        <v>7.3783466982786802E-2</v>
      </c>
      <c r="I86">
        <v>9.3335714255345703E-2</v>
      </c>
      <c r="J86">
        <v>7.6382807838762598E-2</v>
      </c>
      <c r="K86" s="4">
        <v>9.4106319999999993E-2</v>
      </c>
    </row>
    <row r="87" spans="1:11" x14ac:dyDescent="0.2">
      <c r="A87">
        <v>500</v>
      </c>
      <c r="B87">
        <v>0.16166666666666599</v>
      </c>
      <c r="C87">
        <v>0.181666666666666</v>
      </c>
      <c r="D87">
        <v>0.17899999999999899</v>
      </c>
      <c r="E87" s="4">
        <v>0.15333332999999999</v>
      </c>
      <c r="H87">
        <v>0.104085968741655</v>
      </c>
      <c r="I87">
        <v>0.111327844176059</v>
      </c>
      <c r="J87">
        <v>0.105588825166302</v>
      </c>
      <c r="K87" s="4">
        <v>0.11151482</v>
      </c>
    </row>
    <row r="88" spans="1:11" x14ac:dyDescent="0.2">
      <c r="A88">
        <v>1000</v>
      </c>
      <c r="B88">
        <v>0.37633333333333302</v>
      </c>
      <c r="C88">
        <v>0.36533333333333301</v>
      </c>
      <c r="D88">
        <v>0.33633333333333298</v>
      </c>
      <c r="E88" s="4">
        <v>0.32033333000000003</v>
      </c>
      <c r="H88">
        <v>0.17867070890949699</v>
      </c>
      <c r="I88">
        <v>0.15270305243256299</v>
      </c>
      <c r="J88">
        <v>0.15913271889282299</v>
      </c>
      <c r="K88" s="4">
        <v>0.16226487000000001</v>
      </c>
    </row>
    <row r="89" spans="1:11" x14ac:dyDescent="0.2">
      <c r="A89">
        <v>2000</v>
      </c>
      <c r="B89" s="1">
        <v>0.48366666666666602</v>
      </c>
      <c r="C89" s="1">
        <v>0.56299999999999994</v>
      </c>
      <c r="D89" s="1">
        <v>0.58966666666666601</v>
      </c>
      <c r="E89" s="4">
        <v>0.64766667</v>
      </c>
      <c r="H89" s="1">
        <v>0.21863948001726999</v>
      </c>
      <c r="I89" s="1">
        <v>0.176392554642573</v>
      </c>
      <c r="J89" s="1">
        <v>0.21095786835816799</v>
      </c>
      <c r="K89" s="4">
        <v>0.19060751000000001</v>
      </c>
    </row>
    <row r="97" spans="1:11" ht="17" x14ac:dyDescent="0.2">
      <c r="B97" s="2" t="s">
        <v>16</v>
      </c>
      <c r="C97" s="3" t="s">
        <v>9</v>
      </c>
      <c r="H97" s="2" t="s">
        <v>17</v>
      </c>
    </row>
    <row r="98" spans="1:11" x14ac:dyDescent="0.2">
      <c r="A98" t="s">
        <v>0</v>
      </c>
      <c r="B98" t="s">
        <v>1</v>
      </c>
      <c r="C98" t="s">
        <v>2</v>
      </c>
      <c r="D98" t="s">
        <v>4</v>
      </c>
      <c r="E98" t="s">
        <v>3</v>
      </c>
      <c r="H98" t="s">
        <v>1</v>
      </c>
      <c r="I98" t="s">
        <v>2</v>
      </c>
      <c r="J98" t="s">
        <v>4</v>
      </c>
      <c r="K98" t="s">
        <v>3</v>
      </c>
    </row>
    <row r="99" spans="1:11" x14ac:dyDescent="0.2">
      <c r="A99">
        <v>25</v>
      </c>
      <c r="B99">
        <v>7.0000000000003202E-3</v>
      </c>
      <c r="C99">
        <v>1.43333333333336E-2</v>
      </c>
      <c r="D99">
        <v>1.13333333333336E-2</v>
      </c>
      <c r="E99" s="4">
        <v>1.5333329999999999E-2</v>
      </c>
      <c r="H99">
        <v>2.0024984394500799E-2</v>
      </c>
      <c r="I99">
        <v>2.4722908854384801E-2</v>
      </c>
      <c r="J99">
        <v>2.5914388967435701E-2</v>
      </c>
      <c r="K99" s="4">
        <v>2.3055490000000001E-2</v>
      </c>
    </row>
    <row r="100" spans="1:11" x14ac:dyDescent="0.2">
      <c r="A100">
        <v>50</v>
      </c>
      <c r="B100">
        <v>1.23333333333336E-2</v>
      </c>
      <c r="C100">
        <v>2.2666666666667001E-2</v>
      </c>
      <c r="D100">
        <v>2.53333333333336E-2</v>
      </c>
      <c r="E100" s="4">
        <v>3.066667E-2</v>
      </c>
      <c r="H100">
        <v>3.0296681153038602E-2</v>
      </c>
      <c r="I100">
        <v>3.3954217541991502E-2</v>
      </c>
      <c r="J100">
        <v>3.1699982474583201E-2</v>
      </c>
      <c r="K100" s="4">
        <v>3.2345359999999997E-2</v>
      </c>
    </row>
    <row r="101" spans="1:11" x14ac:dyDescent="0.2">
      <c r="A101">
        <v>100</v>
      </c>
      <c r="B101" s="1">
        <v>3.9666666666666898E-2</v>
      </c>
      <c r="C101" s="1">
        <v>5.7333333333333701E-2</v>
      </c>
      <c r="D101" s="1">
        <v>4.10000000000003E-2</v>
      </c>
      <c r="E101" s="4">
        <v>3.8333329999999999E-2</v>
      </c>
      <c r="F101" s="1"/>
      <c r="G101" s="1"/>
      <c r="H101">
        <v>5.3321873768859801E-2</v>
      </c>
      <c r="I101">
        <v>5.57932692077538E-2</v>
      </c>
      <c r="J101">
        <v>5.0947685586949502E-2</v>
      </c>
      <c r="K101" s="4">
        <v>5.1386340000000003E-2</v>
      </c>
    </row>
    <row r="102" spans="1:11" x14ac:dyDescent="0.2">
      <c r="A102">
        <v>200</v>
      </c>
      <c r="B102">
        <v>9.9000000000000393E-2</v>
      </c>
      <c r="C102">
        <v>0.11233333333333299</v>
      </c>
      <c r="D102">
        <v>0.112</v>
      </c>
      <c r="E102" s="4">
        <v>0.10366667</v>
      </c>
      <c r="H102" s="1">
        <v>8.8519301096804004E-2</v>
      </c>
      <c r="I102">
        <v>8.3733041400764999E-2</v>
      </c>
      <c r="J102">
        <v>6.7151569850103607E-2</v>
      </c>
      <c r="K102" s="4">
        <v>7.6962470000000005E-2</v>
      </c>
    </row>
    <row r="103" spans="1:11" x14ac:dyDescent="0.2">
      <c r="A103">
        <v>500</v>
      </c>
      <c r="B103">
        <v>0.17199999999999999</v>
      </c>
      <c r="C103">
        <v>0.18733333333333299</v>
      </c>
      <c r="D103">
        <v>0.20833333333333301</v>
      </c>
      <c r="E103" s="4">
        <v>0.20599999999999999</v>
      </c>
      <c r="H103">
        <v>0.13062414274040801</v>
      </c>
      <c r="I103">
        <v>0.12113170059438901</v>
      </c>
      <c r="J103">
        <v>0.116421170277956</v>
      </c>
      <c r="K103" s="4">
        <v>8.5229100000000002E-2</v>
      </c>
    </row>
    <row r="104" spans="1:11" x14ac:dyDescent="0.2">
      <c r="A104">
        <v>1000</v>
      </c>
      <c r="B104">
        <v>0.35099999999999998</v>
      </c>
      <c r="C104">
        <v>0.38033333333333302</v>
      </c>
      <c r="D104">
        <v>0.36633333333333301</v>
      </c>
      <c r="E104" s="4">
        <v>0.38066666999999998</v>
      </c>
      <c r="H104">
        <v>0.17943150968173499</v>
      </c>
      <c r="I104">
        <v>0.13663780182983301</v>
      </c>
      <c r="J104">
        <v>0.14084230740638801</v>
      </c>
      <c r="K104" s="4">
        <v>0.13068877000000001</v>
      </c>
    </row>
    <row r="105" spans="1:11" x14ac:dyDescent="0.2">
      <c r="A105">
        <v>2000</v>
      </c>
      <c r="B105" s="1">
        <v>0.48599999999999999</v>
      </c>
      <c r="C105" s="1">
        <v>0.64033333333333298</v>
      </c>
      <c r="D105" s="1">
        <v>0.55800000000000005</v>
      </c>
      <c r="E105" s="4">
        <v>0.55633332999999996</v>
      </c>
      <c r="H105" s="1">
        <v>0.246029808492114</v>
      </c>
      <c r="I105" s="1">
        <v>0.220839056529611</v>
      </c>
      <c r="J105" s="1">
        <v>0.12859237924542799</v>
      </c>
      <c r="K105" s="4">
        <v>0.19762731</v>
      </c>
    </row>
    <row r="113" spans="1:11" ht="17" x14ac:dyDescent="0.2">
      <c r="B113" s="2" t="s">
        <v>16</v>
      </c>
      <c r="C113" s="3" t="s">
        <v>10</v>
      </c>
      <c r="H113" s="2" t="s">
        <v>17</v>
      </c>
    </row>
    <row r="114" spans="1:11" x14ac:dyDescent="0.2">
      <c r="A114" t="s">
        <v>0</v>
      </c>
      <c r="B114" t="s">
        <v>1</v>
      </c>
      <c r="C114" t="s">
        <v>2</v>
      </c>
      <c r="D114" t="s">
        <v>4</v>
      </c>
      <c r="E114" t="s">
        <v>3</v>
      </c>
      <c r="H114" t="s">
        <v>1</v>
      </c>
      <c r="I114" t="s">
        <v>2</v>
      </c>
      <c r="J114" t="s">
        <v>4</v>
      </c>
      <c r="K114" t="s">
        <v>3</v>
      </c>
    </row>
    <row r="115" spans="1:11" x14ac:dyDescent="0.2">
      <c r="A115">
        <v>25</v>
      </c>
      <c r="B115">
        <v>0.13047873422873399</v>
      </c>
      <c r="C115">
        <v>0.23068653754799201</v>
      </c>
      <c r="D115">
        <v>0.24293357786004799</v>
      </c>
      <c r="E115" s="4">
        <v>0.26444926000000002</v>
      </c>
      <c r="H115">
        <v>0.143170330886671</v>
      </c>
      <c r="I115">
        <v>9.9960979472381403E-2</v>
      </c>
      <c r="J115">
        <v>0.16924913999135499</v>
      </c>
      <c r="K115" s="4">
        <v>0.15230909000000001</v>
      </c>
    </row>
    <row r="116" spans="1:11" x14ac:dyDescent="0.2">
      <c r="A116">
        <v>50</v>
      </c>
      <c r="B116">
        <v>0.159478476983583</v>
      </c>
      <c r="C116">
        <v>0.28139537548612698</v>
      </c>
      <c r="D116">
        <v>0.30505770347149602</v>
      </c>
      <c r="E116" s="4">
        <v>0.26186577</v>
      </c>
      <c r="H116">
        <v>0.14182710630612999</v>
      </c>
      <c r="I116">
        <v>9.7053500502760598E-2</v>
      </c>
      <c r="J116">
        <v>0.119478319032376</v>
      </c>
      <c r="K116" s="4">
        <v>0.12573706000000001</v>
      </c>
    </row>
    <row r="117" spans="1:11" x14ac:dyDescent="0.2">
      <c r="A117">
        <v>100</v>
      </c>
      <c r="B117">
        <v>0.207023740429057</v>
      </c>
      <c r="C117">
        <v>0.33520995324230501</v>
      </c>
      <c r="D117">
        <v>0.31627851208235003</v>
      </c>
      <c r="E117" s="4">
        <v>0.34657188</v>
      </c>
      <c r="H117">
        <v>0.14248031484551699</v>
      </c>
      <c r="I117">
        <v>7.3018926831084005E-2</v>
      </c>
      <c r="J117">
        <v>7.4425481170093302E-2</v>
      </c>
      <c r="K117" s="4">
        <v>0.10232724</v>
      </c>
    </row>
    <row r="118" spans="1:11" x14ac:dyDescent="0.2">
      <c r="A118">
        <v>200</v>
      </c>
      <c r="B118">
        <v>0.260694123654996</v>
      </c>
      <c r="C118">
        <v>0.38016275752593698</v>
      </c>
      <c r="D118">
        <v>0.35757483090980202</v>
      </c>
      <c r="E118" s="4">
        <v>0.37803826000000001</v>
      </c>
      <c r="H118">
        <v>0.14035065470824001</v>
      </c>
      <c r="I118">
        <v>5.6812458058236301E-2</v>
      </c>
      <c r="J118">
        <v>5.6599998261101202E-2</v>
      </c>
      <c r="K118" s="4">
        <v>6.8422179999999999E-2</v>
      </c>
    </row>
    <row r="119" spans="1:11" x14ac:dyDescent="0.2">
      <c r="A119">
        <v>500</v>
      </c>
      <c r="B119">
        <v>0.27030975372770699</v>
      </c>
      <c r="C119">
        <v>0.39633531919182702</v>
      </c>
      <c r="D119">
        <v>0.38413694024503903</v>
      </c>
      <c r="E119" s="4">
        <v>0.39120442999999999</v>
      </c>
      <c r="H119">
        <v>0.138209866586092</v>
      </c>
      <c r="I119">
        <v>3.6957259878201601E-2</v>
      </c>
      <c r="J119">
        <v>3.4339723630165901E-2</v>
      </c>
      <c r="K119" s="4">
        <v>4.27699E-2</v>
      </c>
    </row>
    <row r="120" spans="1:11" x14ac:dyDescent="0.2">
      <c r="A120">
        <v>1000</v>
      </c>
      <c r="B120">
        <v>0.307156768182058</v>
      </c>
      <c r="C120">
        <v>0.39403276427864697</v>
      </c>
      <c r="D120">
        <v>0.38143716324363403</v>
      </c>
      <c r="E120" s="4">
        <v>0.38709582999999997</v>
      </c>
      <c r="H120">
        <v>0.104961755012298</v>
      </c>
      <c r="I120">
        <v>2.3788335092999002E-2</v>
      </c>
      <c r="J120">
        <v>2.5226158714387499E-2</v>
      </c>
      <c r="K120" s="4">
        <v>2.2817799999999999E-2</v>
      </c>
    </row>
    <row r="121" spans="1:11" x14ac:dyDescent="0.2">
      <c r="A121">
        <v>2000</v>
      </c>
      <c r="B121" s="1">
        <v>0.25661833028644998</v>
      </c>
      <c r="C121" s="1">
        <v>0.34849234762091502</v>
      </c>
      <c r="D121" s="1">
        <v>0.34187255235508801</v>
      </c>
      <c r="E121" s="4">
        <v>0.34650632999999997</v>
      </c>
      <c r="H121" s="1">
        <v>8.7539905784858305E-2</v>
      </c>
      <c r="I121" s="1">
        <v>2.1594322689246999E-2</v>
      </c>
      <c r="J121" s="1">
        <v>2.0145797098706099E-2</v>
      </c>
      <c r="K121" s="4">
        <v>1.557147E-2</v>
      </c>
    </row>
    <row r="129" spans="1:11" ht="17" x14ac:dyDescent="0.2">
      <c r="B129" s="2" t="s">
        <v>16</v>
      </c>
      <c r="C129" s="3" t="s">
        <v>11</v>
      </c>
      <c r="H129" s="2" t="s">
        <v>17</v>
      </c>
    </row>
    <row r="130" spans="1:11" x14ac:dyDescent="0.2">
      <c r="A130" t="s">
        <v>0</v>
      </c>
      <c r="B130" t="s">
        <v>1</v>
      </c>
      <c r="C130" t="s">
        <v>2</v>
      </c>
      <c r="D130" t="s">
        <v>4</v>
      </c>
      <c r="E130" t="s">
        <v>3</v>
      </c>
      <c r="H130" t="s">
        <v>1</v>
      </c>
      <c r="I130" t="s">
        <v>2</v>
      </c>
      <c r="J130" t="s">
        <v>4</v>
      </c>
      <c r="K130" t="s">
        <v>3</v>
      </c>
    </row>
    <row r="131" spans="1:11" x14ac:dyDescent="0.2">
      <c r="A131">
        <v>25</v>
      </c>
      <c r="B131">
        <v>0.22224715099715001</v>
      </c>
      <c r="C131">
        <v>0.38784188034188</v>
      </c>
      <c r="D131">
        <v>0.30944251282486501</v>
      </c>
      <c r="E131" s="4">
        <v>0.38900118</v>
      </c>
      <c r="H131">
        <v>0.19143859971882701</v>
      </c>
      <c r="I131">
        <v>0.15886738421148899</v>
      </c>
      <c r="J131">
        <v>0.170543909409517</v>
      </c>
      <c r="K131" s="4">
        <v>0.16241267000000001</v>
      </c>
    </row>
    <row r="132" spans="1:11" x14ac:dyDescent="0.2">
      <c r="A132">
        <v>50</v>
      </c>
      <c r="B132">
        <v>0.21268188719112899</v>
      </c>
      <c r="C132">
        <v>0.37139991502265102</v>
      </c>
      <c r="D132">
        <v>0.329467094588622</v>
      </c>
      <c r="E132" s="4">
        <v>0.38841126999999998</v>
      </c>
      <c r="H132">
        <v>0.15318976458644801</v>
      </c>
      <c r="I132">
        <v>0.11626783913665401</v>
      </c>
      <c r="J132">
        <v>7.9520809896160602E-2</v>
      </c>
      <c r="K132" s="4">
        <v>0.10993177</v>
      </c>
    </row>
    <row r="133" spans="1:11" x14ac:dyDescent="0.2">
      <c r="A133">
        <v>100</v>
      </c>
      <c r="B133">
        <v>0.24613740162710801</v>
      </c>
      <c r="C133">
        <v>0.40471675287355902</v>
      </c>
      <c r="D133">
        <v>0.34737046841057201</v>
      </c>
      <c r="E133" s="4">
        <v>0.37870082999999999</v>
      </c>
      <c r="H133">
        <v>0.154651203467605</v>
      </c>
      <c r="I133">
        <v>8.92152292605638E-2</v>
      </c>
      <c r="J133">
        <v>6.9420262297891E-2</v>
      </c>
      <c r="K133" s="4">
        <v>8.5030460000000002E-2</v>
      </c>
    </row>
    <row r="134" spans="1:11" x14ac:dyDescent="0.2">
      <c r="A134">
        <v>200</v>
      </c>
      <c r="B134">
        <v>0.29407742309867801</v>
      </c>
      <c r="C134">
        <v>0.42459481322993098</v>
      </c>
      <c r="D134">
        <v>0.36978558215445401</v>
      </c>
      <c r="E134" s="4">
        <v>0.38832504000000001</v>
      </c>
      <c r="H134">
        <v>0.15191304981026801</v>
      </c>
      <c r="I134">
        <v>4.6193079217786003E-2</v>
      </c>
      <c r="J134">
        <v>4.0346560000183697E-2</v>
      </c>
      <c r="K134" s="4">
        <v>4.6554079999999998E-2</v>
      </c>
    </row>
    <row r="135" spans="1:11" x14ac:dyDescent="0.2">
      <c r="A135">
        <v>500</v>
      </c>
      <c r="B135">
        <v>0.291298414461656</v>
      </c>
      <c r="C135">
        <v>0.41361023505531402</v>
      </c>
      <c r="D135">
        <v>0.37546014236071201</v>
      </c>
      <c r="E135" s="4">
        <v>0.38822081000000003</v>
      </c>
      <c r="H135">
        <v>0.14746777789368201</v>
      </c>
      <c r="I135">
        <v>3.3077602381721298E-2</v>
      </c>
      <c r="J135">
        <v>2.7738915493126199E-2</v>
      </c>
      <c r="K135" s="4">
        <v>3.005273E-2</v>
      </c>
    </row>
    <row r="136" spans="1:11" x14ac:dyDescent="0.2">
      <c r="A136">
        <v>1000</v>
      </c>
      <c r="B136">
        <v>0.31166682048832201</v>
      </c>
      <c r="C136">
        <v>0.39722006643378299</v>
      </c>
      <c r="D136">
        <v>0.352060262355961</v>
      </c>
      <c r="E136" s="4">
        <v>0.36008941999999999</v>
      </c>
      <c r="H136">
        <v>0.102037814897045</v>
      </c>
      <c r="I136">
        <v>2.1190138104964701E-2</v>
      </c>
      <c r="J136">
        <v>2.0746860250329902E-2</v>
      </c>
      <c r="K136" s="4">
        <v>1.697071E-2</v>
      </c>
    </row>
    <row r="137" spans="1:11" x14ac:dyDescent="0.2">
      <c r="A137">
        <v>2000</v>
      </c>
      <c r="B137" s="1">
        <v>0.26486340273227299</v>
      </c>
      <c r="C137" s="1">
        <v>0.34346822352102702</v>
      </c>
      <c r="D137" s="1">
        <v>0.31004293130476901</v>
      </c>
      <c r="E137" s="4">
        <v>0.31477147</v>
      </c>
      <c r="H137" s="1">
        <v>8.9736308060002004E-2</v>
      </c>
      <c r="I137" s="1">
        <v>1.9593951013770001E-2</v>
      </c>
      <c r="J137" s="1">
        <v>2.0931393118614899E-2</v>
      </c>
      <c r="K137" s="4">
        <v>1.9764150000000001E-2</v>
      </c>
    </row>
    <row r="145" spans="1:11" ht="17" x14ac:dyDescent="0.2">
      <c r="B145" s="2" t="s">
        <v>16</v>
      </c>
      <c r="C145" s="3" t="s">
        <v>12</v>
      </c>
      <c r="H145" s="2" t="s">
        <v>17</v>
      </c>
    </row>
    <row r="146" spans="1:11" x14ac:dyDescent="0.2">
      <c r="A146" t="s">
        <v>0</v>
      </c>
      <c r="B146" t="s">
        <v>1</v>
      </c>
      <c r="C146" t="s">
        <v>2</v>
      </c>
      <c r="D146" t="s">
        <v>4</v>
      </c>
      <c r="E146" t="s">
        <v>3</v>
      </c>
      <c r="H146" t="s">
        <v>1</v>
      </c>
      <c r="I146" t="s">
        <v>2</v>
      </c>
      <c r="J146" t="s">
        <v>4</v>
      </c>
      <c r="K146" t="s">
        <v>3</v>
      </c>
    </row>
    <row r="147" spans="1:11" x14ac:dyDescent="0.2">
      <c r="A147">
        <v>25</v>
      </c>
      <c r="B147">
        <v>0.26205026455026398</v>
      </c>
      <c r="C147">
        <v>0.51357142857142801</v>
      </c>
      <c r="D147">
        <v>0.50702380952380899</v>
      </c>
      <c r="E147" s="4">
        <v>0.54472823000000004</v>
      </c>
      <c r="H147">
        <v>0.27533537890303</v>
      </c>
      <c r="I147">
        <v>0.219809020040136</v>
      </c>
      <c r="J147" s="4">
        <v>0.28842469999999998</v>
      </c>
      <c r="K147" s="4">
        <v>0.23978715</v>
      </c>
    </row>
    <row r="148" spans="1:11" x14ac:dyDescent="0.2">
      <c r="A148">
        <v>50</v>
      </c>
      <c r="B148">
        <v>0.32023881347410699</v>
      </c>
      <c r="C148">
        <v>0.56977212602212601</v>
      </c>
      <c r="D148">
        <v>0.58087347865985595</v>
      </c>
      <c r="E148" s="4">
        <v>0.52169136000000005</v>
      </c>
      <c r="H148">
        <v>0.241046290302012</v>
      </c>
      <c r="I148">
        <v>0.171750284215475</v>
      </c>
      <c r="J148" s="4">
        <v>0.17530402</v>
      </c>
      <c r="K148" s="4">
        <v>0.16916460999999999</v>
      </c>
    </row>
    <row r="149" spans="1:11" x14ac:dyDescent="0.2">
      <c r="A149">
        <v>100</v>
      </c>
      <c r="B149">
        <v>0.35853500548277401</v>
      </c>
      <c r="C149">
        <v>0.586728632088928</v>
      </c>
      <c r="D149">
        <v>0.59795020882528105</v>
      </c>
      <c r="E149" s="4">
        <v>0.58238029000000002</v>
      </c>
      <c r="H149">
        <v>0.23165349236060701</v>
      </c>
      <c r="I149">
        <v>0.106917598997359</v>
      </c>
      <c r="J149" s="4">
        <v>9.561393E-2</v>
      </c>
      <c r="K149" s="4">
        <v>9.6075129999999995E-2</v>
      </c>
    </row>
    <row r="150" spans="1:11" x14ac:dyDescent="0.2">
      <c r="A150">
        <v>200</v>
      </c>
      <c r="B150">
        <v>0.42978360323717602</v>
      </c>
      <c r="C150">
        <v>0.61206249628091403</v>
      </c>
      <c r="D150">
        <v>0.62645475657565997</v>
      </c>
      <c r="E150" s="4">
        <v>0.61170727000000003</v>
      </c>
      <c r="H150">
        <v>0.20039504832264801</v>
      </c>
      <c r="I150">
        <v>6.3129588886913696E-2</v>
      </c>
      <c r="J150" s="4">
        <v>5.4103659999999998E-2</v>
      </c>
      <c r="K150" s="4">
        <v>6.3534709999999994E-2</v>
      </c>
    </row>
    <row r="151" spans="1:11" x14ac:dyDescent="0.2">
      <c r="A151">
        <v>500</v>
      </c>
      <c r="B151">
        <v>0.43870157202740601</v>
      </c>
      <c r="C151">
        <v>0.62342852757650802</v>
      </c>
      <c r="D151">
        <v>0.62391509943830303</v>
      </c>
      <c r="E151" s="4">
        <v>0.61099928999999997</v>
      </c>
      <c r="H151">
        <v>0.19962033836329901</v>
      </c>
      <c r="I151">
        <v>3.6683057235913301E-2</v>
      </c>
      <c r="J151" s="4">
        <v>3.618503E-2</v>
      </c>
      <c r="K151" s="4">
        <v>3.618594E-2</v>
      </c>
    </row>
    <row r="152" spans="1:11" x14ac:dyDescent="0.2">
      <c r="A152">
        <v>1000</v>
      </c>
      <c r="B152">
        <v>0.48435041938534001</v>
      </c>
      <c r="C152">
        <v>0.63411115446766098</v>
      </c>
      <c r="D152">
        <v>0.62820118286773596</v>
      </c>
      <c r="E152" s="4">
        <v>0.62289483000000001</v>
      </c>
      <c r="H152">
        <v>0.16419437610739701</v>
      </c>
      <c r="I152">
        <v>2.77200827744696E-2</v>
      </c>
      <c r="J152" s="4">
        <v>2.7802299999999999E-2</v>
      </c>
      <c r="K152" s="4">
        <v>2.6922459999999999E-2</v>
      </c>
    </row>
    <row r="153" spans="1:11" x14ac:dyDescent="0.2">
      <c r="A153">
        <v>2000</v>
      </c>
      <c r="B153" s="1">
        <v>0.50251353810862898</v>
      </c>
      <c r="C153" s="1">
        <v>0.63989668872671801</v>
      </c>
      <c r="D153" s="1">
        <v>0.64513881858337796</v>
      </c>
      <c r="E153" s="4">
        <v>0.64885274000000004</v>
      </c>
      <c r="H153" s="1">
        <v>0.171064861587372</v>
      </c>
      <c r="I153" s="1">
        <v>1.8881378046895599E-2</v>
      </c>
      <c r="J153" s="4">
        <v>2.0271109999999998E-2</v>
      </c>
      <c r="K153" s="4">
        <v>1.9870479999999999E-2</v>
      </c>
    </row>
    <row r="161" spans="1:11" ht="17" x14ac:dyDescent="0.2">
      <c r="B161" s="2" t="s">
        <v>16</v>
      </c>
      <c r="C161" s="3" t="s">
        <v>13</v>
      </c>
      <c r="H161" s="2" t="s">
        <v>17</v>
      </c>
    </row>
    <row r="162" spans="1:11" x14ac:dyDescent="0.2">
      <c r="A162" t="s">
        <v>0</v>
      </c>
      <c r="B162" t="s">
        <v>1</v>
      </c>
      <c r="C162" t="s">
        <v>2</v>
      </c>
      <c r="D162" t="s">
        <v>4</v>
      </c>
      <c r="E162" t="s">
        <v>3</v>
      </c>
      <c r="H162" t="s">
        <v>1</v>
      </c>
      <c r="I162" t="s">
        <v>2</v>
      </c>
      <c r="J162" t="s">
        <v>4</v>
      </c>
      <c r="K162" t="s">
        <v>3</v>
      </c>
    </row>
    <row r="163" spans="1:11" x14ac:dyDescent="0.2">
      <c r="A163">
        <v>25</v>
      </c>
      <c r="B163">
        <v>0.483439153439153</v>
      </c>
      <c r="C163">
        <v>0.63415769415769396</v>
      </c>
      <c r="D163" s="4">
        <v>0.64364597999999995</v>
      </c>
      <c r="E163" s="4">
        <v>0.62849743999999996</v>
      </c>
      <c r="H163">
        <v>0.360989614617443</v>
      </c>
      <c r="I163">
        <v>0.200284710925342</v>
      </c>
      <c r="J163" s="4">
        <v>0.21697779</v>
      </c>
      <c r="K163" s="4">
        <v>0.23338681999999999</v>
      </c>
    </row>
    <row r="164" spans="1:11" x14ac:dyDescent="0.2">
      <c r="A164">
        <v>50</v>
      </c>
      <c r="B164">
        <v>0.49675513570250401</v>
      </c>
      <c r="C164">
        <v>0.60289057920636802</v>
      </c>
      <c r="D164" s="4">
        <v>0.68067880999999997</v>
      </c>
      <c r="E164" s="4">
        <v>0.65031366000000002</v>
      </c>
      <c r="H164">
        <v>0.31010404856845197</v>
      </c>
      <c r="I164">
        <v>0.128565349785809</v>
      </c>
      <c r="J164" s="4">
        <v>0.13491317999999999</v>
      </c>
      <c r="K164" s="4">
        <v>0.11736937</v>
      </c>
    </row>
    <row r="165" spans="1:11" x14ac:dyDescent="0.2">
      <c r="A165">
        <v>100</v>
      </c>
      <c r="B165">
        <v>0.53529524370173698</v>
      </c>
      <c r="C165">
        <v>0.63589143607208698</v>
      </c>
      <c r="D165" s="4">
        <v>0.65365516999999995</v>
      </c>
      <c r="E165" s="4">
        <v>0.61989203999999998</v>
      </c>
      <c r="H165">
        <v>0.287840875917451</v>
      </c>
      <c r="I165">
        <v>9.6724743189255502E-2</v>
      </c>
      <c r="J165" s="4">
        <v>9.7925230000000002E-2</v>
      </c>
      <c r="K165" s="4">
        <v>0.10411816</v>
      </c>
    </row>
    <row r="166" spans="1:11" x14ac:dyDescent="0.2">
      <c r="A166">
        <v>200</v>
      </c>
      <c r="B166">
        <v>0.55501846142251199</v>
      </c>
      <c r="C166">
        <v>0.63291546350453998</v>
      </c>
      <c r="D166" s="4">
        <v>0.66038076999999995</v>
      </c>
      <c r="E166" s="4">
        <v>0.64310902999999997</v>
      </c>
      <c r="H166">
        <v>0.25754477286979299</v>
      </c>
      <c r="I166">
        <v>5.47625169114574E-2</v>
      </c>
      <c r="J166" s="4">
        <v>5.8921559999999998E-2</v>
      </c>
      <c r="K166" s="4">
        <v>5.57963E-2</v>
      </c>
    </row>
    <row r="167" spans="1:11" x14ac:dyDescent="0.2">
      <c r="A167">
        <v>500</v>
      </c>
      <c r="B167">
        <v>0.54380084847144095</v>
      </c>
      <c r="C167">
        <v>0.62782349597476805</v>
      </c>
      <c r="D167" s="4">
        <v>0.65629844999999998</v>
      </c>
      <c r="E167" s="4">
        <v>0.64957297000000003</v>
      </c>
      <c r="H167">
        <v>0.250054023560148</v>
      </c>
      <c r="I167">
        <v>4.1340428892603198E-2</v>
      </c>
      <c r="J167" s="4">
        <v>5.0580170000000001E-2</v>
      </c>
      <c r="K167" s="4">
        <v>3.1543269999999998E-2</v>
      </c>
    </row>
    <row r="168" spans="1:11" x14ac:dyDescent="0.2">
      <c r="A168">
        <v>1000</v>
      </c>
      <c r="B168">
        <v>0.63873950760734099</v>
      </c>
      <c r="C168">
        <v>0.64068146753226696</v>
      </c>
      <c r="D168" s="4">
        <v>0.65677985999999999</v>
      </c>
      <c r="E168" s="4">
        <v>0.65842292000000002</v>
      </c>
      <c r="H168">
        <v>0.13004970012980799</v>
      </c>
      <c r="I168">
        <v>2.5978094858059301E-2</v>
      </c>
      <c r="J168" s="4">
        <v>3.584536E-2</v>
      </c>
      <c r="K168" s="4">
        <v>3.0326369999999998E-2</v>
      </c>
    </row>
    <row r="169" spans="1:11" x14ac:dyDescent="0.2">
      <c r="A169">
        <v>2000</v>
      </c>
      <c r="B169" s="1">
        <v>0.615546096016934</v>
      </c>
      <c r="C169" s="1">
        <v>0.65681327591939398</v>
      </c>
      <c r="D169" s="4">
        <v>0.66963130999999998</v>
      </c>
      <c r="E169" s="4">
        <v>0.66363609000000001</v>
      </c>
      <c r="H169" s="1">
        <v>0.18701571011682799</v>
      </c>
      <c r="I169" s="1">
        <v>2.4911061556518999E-2</v>
      </c>
      <c r="J169" s="4">
        <v>2.3333159999999999E-2</v>
      </c>
      <c r="K169" s="4">
        <v>2.6705779999999998E-2</v>
      </c>
    </row>
    <row r="177" spans="1:11" ht="17" x14ac:dyDescent="0.2">
      <c r="B177" s="2" t="s">
        <v>16</v>
      </c>
      <c r="C177" s="3" t="s">
        <v>14</v>
      </c>
      <c r="H177" s="2" t="s">
        <v>17</v>
      </c>
    </row>
    <row r="178" spans="1:11" x14ac:dyDescent="0.2">
      <c r="A178" t="s">
        <v>0</v>
      </c>
      <c r="B178" t="s">
        <v>1</v>
      </c>
      <c r="C178" t="s">
        <v>2</v>
      </c>
      <c r="D178" t="s">
        <v>4</v>
      </c>
      <c r="E178" t="s">
        <v>3</v>
      </c>
      <c r="H178" t="s">
        <v>1</v>
      </c>
      <c r="I178" t="s">
        <v>2</v>
      </c>
      <c r="J178" t="s">
        <v>4</v>
      </c>
      <c r="K178" t="s">
        <v>3</v>
      </c>
    </row>
    <row r="179" spans="1:11" x14ac:dyDescent="0.2">
      <c r="A179">
        <v>25</v>
      </c>
      <c r="B179">
        <v>0.30058621446779299</v>
      </c>
      <c r="C179">
        <v>0.46045921900024001</v>
      </c>
      <c r="D179" s="4">
        <v>0.45210686</v>
      </c>
      <c r="E179" s="4">
        <v>0.45891201147779997</v>
      </c>
      <c r="H179">
        <v>0.24380992801797199</v>
      </c>
      <c r="I179">
        <v>0.12873771252581501</v>
      </c>
      <c r="J179" s="4">
        <v>0.15650782999999999</v>
      </c>
      <c r="K179" s="4">
        <v>0.17010843</v>
      </c>
    </row>
    <row r="180" spans="1:11" x14ac:dyDescent="0.2">
      <c r="A180">
        <v>50</v>
      </c>
      <c r="B180">
        <v>0.34669624983779801</v>
      </c>
      <c r="C180">
        <v>0.49398256670936602</v>
      </c>
      <c r="D180" s="4">
        <v>0.51643839999999996</v>
      </c>
      <c r="E180" s="4">
        <v>0.48498846793043798</v>
      </c>
      <c r="H180">
        <v>0.23698423621172199</v>
      </c>
      <c r="I180">
        <v>9.3295176152455306E-2</v>
      </c>
      <c r="J180" s="4">
        <v>0.11811247</v>
      </c>
      <c r="K180" s="4">
        <v>0.15423017999999999</v>
      </c>
    </row>
    <row r="181" spans="1:11" x14ac:dyDescent="0.2">
      <c r="A181">
        <v>100</v>
      </c>
      <c r="B181">
        <v>0.422416441681086</v>
      </c>
      <c r="C181">
        <v>0.57148470695647202</v>
      </c>
      <c r="D181" s="4">
        <v>0.52813694</v>
      </c>
      <c r="E181" s="4">
        <v>0.58656616565318997</v>
      </c>
      <c r="H181">
        <v>0.25899244854482001</v>
      </c>
      <c r="I181">
        <v>7.8845721773031494E-2</v>
      </c>
      <c r="J181" s="4">
        <v>9.6483970000000002E-2</v>
      </c>
      <c r="K181" s="4">
        <v>0.11107106</v>
      </c>
    </row>
    <row r="182" spans="1:11" x14ac:dyDescent="0.2">
      <c r="A182">
        <v>200</v>
      </c>
      <c r="B182">
        <v>0.50219928486596199</v>
      </c>
      <c r="C182">
        <v>0.619745914502841</v>
      </c>
      <c r="D182" s="4">
        <v>0.56943765999999996</v>
      </c>
      <c r="E182" s="4">
        <v>0.61634355032745303</v>
      </c>
      <c r="H182">
        <v>0.25597591480451098</v>
      </c>
      <c r="I182">
        <v>5.4855068922836099E-2</v>
      </c>
      <c r="J182" s="4">
        <v>6.4459210000000003E-2</v>
      </c>
      <c r="K182" s="4">
        <v>8.1346489999999994E-2</v>
      </c>
    </row>
    <row r="183" spans="1:11" x14ac:dyDescent="0.2">
      <c r="A183">
        <v>500</v>
      </c>
      <c r="B183">
        <v>0.51225807379344201</v>
      </c>
      <c r="C183">
        <v>0.63532510685434396</v>
      </c>
      <c r="D183" s="4">
        <v>0.61599539999999997</v>
      </c>
      <c r="E183" s="4">
        <v>0.63951699364042702</v>
      </c>
      <c r="H183">
        <v>0.25764757392422499</v>
      </c>
      <c r="I183">
        <v>3.9598925857616402E-2</v>
      </c>
      <c r="J183" s="4">
        <v>4.7040079999999998E-2</v>
      </c>
      <c r="K183" s="4">
        <v>5.3750979999999997E-2</v>
      </c>
    </row>
    <row r="184" spans="1:11" x14ac:dyDescent="0.2">
      <c r="A184">
        <v>1000</v>
      </c>
      <c r="B184">
        <v>0.57118954836832503</v>
      </c>
      <c r="C184">
        <v>0.62152562730637795</v>
      </c>
      <c r="D184" s="4">
        <v>0.60731360999999995</v>
      </c>
      <c r="E184" s="4">
        <v>0.62183025558348803</v>
      </c>
      <c r="H184">
        <v>0.191751579013443</v>
      </c>
      <c r="I184">
        <v>2.85144433858327E-2</v>
      </c>
      <c r="J184" s="4">
        <v>3.1960460000000003E-2</v>
      </c>
      <c r="K184" s="4">
        <v>3.330868E-2</v>
      </c>
    </row>
    <row r="185" spans="1:11" x14ac:dyDescent="0.2">
      <c r="A185">
        <v>2000</v>
      </c>
      <c r="B185" s="1">
        <v>0.46103616119234803</v>
      </c>
      <c r="C185" s="1">
        <v>0.54481318424478498</v>
      </c>
      <c r="D185" s="4">
        <v>0.53012627999999995</v>
      </c>
      <c r="E185" s="4">
        <v>0.53425703084071197</v>
      </c>
      <c r="H185" s="1">
        <v>0.15847852523910999</v>
      </c>
      <c r="I185" s="1">
        <v>3.3200714505730401E-2</v>
      </c>
      <c r="J185" s="4">
        <v>3.02919E-2</v>
      </c>
      <c r="K185" s="4">
        <v>2.357863E-2</v>
      </c>
    </row>
    <row r="193" spans="1:11" ht="17" x14ac:dyDescent="0.2">
      <c r="B193" s="2" t="s">
        <v>16</v>
      </c>
      <c r="C193" s="3" t="s">
        <v>15</v>
      </c>
      <c r="H193" s="2" t="s">
        <v>17</v>
      </c>
    </row>
    <row r="194" spans="1:11" x14ac:dyDescent="0.2">
      <c r="A194" t="s">
        <v>0</v>
      </c>
      <c r="B194" t="s">
        <v>1</v>
      </c>
      <c r="C194" t="s">
        <v>2</v>
      </c>
      <c r="D194" t="s">
        <v>4</v>
      </c>
      <c r="E194" t="s">
        <v>3</v>
      </c>
      <c r="H194" t="s">
        <v>1</v>
      </c>
      <c r="I194" t="s">
        <v>2</v>
      </c>
      <c r="J194" t="s">
        <v>4</v>
      </c>
      <c r="K194" t="s">
        <v>3</v>
      </c>
    </row>
    <row r="195" spans="1:11" x14ac:dyDescent="0.2">
      <c r="A195">
        <v>25</v>
      </c>
      <c r="B195">
        <v>0.34510165760165701</v>
      </c>
      <c r="C195">
        <v>0.60630633255633204</v>
      </c>
      <c r="D195" s="4">
        <v>0.46447069000000002</v>
      </c>
      <c r="E195" s="4">
        <v>0.60933921000000002</v>
      </c>
      <c r="H195">
        <v>0.22106333144353199</v>
      </c>
      <c r="I195">
        <v>0.17800955628131901</v>
      </c>
      <c r="J195">
        <v>0.15901767780317799</v>
      </c>
      <c r="K195" s="4">
        <v>0.17677939000000001</v>
      </c>
    </row>
    <row r="196" spans="1:11" x14ac:dyDescent="0.2">
      <c r="A196">
        <v>50</v>
      </c>
      <c r="B196">
        <v>0.33857344391425898</v>
      </c>
      <c r="C196">
        <v>0.60855271621103102</v>
      </c>
      <c r="D196" s="4">
        <v>0.48620566999999998</v>
      </c>
      <c r="E196" s="4">
        <v>0.59670487999999999</v>
      </c>
      <c r="H196">
        <v>0.18896760230118201</v>
      </c>
      <c r="I196">
        <v>0.116549935022783</v>
      </c>
      <c r="J196">
        <v>8.7684540109886799E-2</v>
      </c>
      <c r="K196" s="4">
        <v>0.12518893</v>
      </c>
    </row>
    <row r="197" spans="1:11" x14ac:dyDescent="0.2">
      <c r="A197">
        <v>100</v>
      </c>
      <c r="B197">
        <v>0.36966946108088</v>
      </c>
      <c r="C197">
        <v>0.63202685149723603</v>
      </c>
      <c r="D197" s="4">
        <v>0.53227732000000005</v>
      </c>
      <c r="E197" s="4">
        <v>0.60830121999999998</v>
      </c>
      <c r="H197">
        <v>0.198697495760117</v>
      </c>
      <c r="I197">
        <v>8.05378152021958E-2</v>
      </c>
      <c r="J197">
        <v>7.3405590502079093E-2</v>
      </c>
      <c r="K197" s="4">
        <v>7.9480809999999999E-2</v>
      </c>
    </row>
    <row r="198" spans="1:11" x14ac:dyDescent="0.2">
      <c r="A198">
        <v>200</v>
      </c>
      <c r="B198">
        <v>0.43761200406863099</v>
      </c>
      <c r="C198">
        <v>0.67058437866838405</v>
      </c>
      <c r="D198" s="4">
        <v>0.56061501000000002</v>
      </c>
      <c r="E198" s="4">
        <v>0.60322114000000004</v>
      </c>
      <c r="H198">
        <v>0.209775345821196</v>
      </c>
      <c r="I198">
        <v>4.41254416276314E-2</v>
      </c>
      <c r="J198">
        <v>4.4731587780668901E-2</v>
      </c>
      <c r="K198" s="4">
        <v>4.4292570000000003E-2</v>
      </c>
    </row>
    <row r="199" spans="1:11" x14ac:dyDescent="0.2">
      <c r="A199">
        <v>500</v>
      </c>
      <c r="B199">
        <v>0.44191405730271499</v>
      </c>
      <c r="C199">
        <v>0.65936062717370103</v>
      </c>
      <c r="D199" s="4">
        <v>0.57316683000000002</v>
      </c>
      <c r="E199" s="4">
        <v>0.59764762999999999</v>
      </c>
      <c r="H199">
        <v>0.21661449255691601</v>
      </c>
      <c r="I199">
        <v>4.0015023701673799E-2</v>
      </c>
      <c r="J199">
        <v>3.3073708145114698E-2</v>
      </c>
      <c r="K199" s="4">
        <v>3.7511639999999999E-2</v>
      </c>
    </row>
    <row r="200" spans="1:11" x14ac:dyDescent="0.2">
      <c r="A200">
        <v>1000</v>
      </c>
      <c r="B200">
        <v>0.46495536147266298</v>
      </c>
      <c r="C200">
        <v>0.62041825763409997</v>
      </c>
      <c r="D200" s="4">
        <v>0.53700656000000002</v>
      </c>
      <c r="E200" s="4">
        <v>0.54797907999999995</v>
      </c>
      <c r="H200">
        <v>0.14959637324674199</v>
      </c>
      <c r="I200">
        <v>3.1057250861741999E-2</v>
      </c>
      <c r="J200">
        <v>3.44613517529637E-2</v>
      </c>
      <c r="K200" s="4">
        <v>3.464776E-2</v>
      </c>
    </row>
    <row r="201" spans="1:11" x14ac:dyDescent="0.2">
      <c r="A201">
        <v>2000</v>
      </c>
      <c r="B201" s="1">
        <v>0.39207775723459698</v>
      </c>
      <c r="C201" s="1">
        <v>0.52349515456561202</v>
      </c>
      <c r="D201" s="4">
        <v>0.46365585999999998</v>
      </c>
      <c r="E201" s="4">
        <v>0.47469801</v>
      </c>
      <c r="H201" s="1">
        <v>0.13235973763477599</v>
      </c>
      <c r="I201" s="1">
        <v>3.3386739712404301E-2</v>
      </c>
      <c r="J201" s="1">
        <v>3.6287445488036398E-2</v>
      </c>
      <c r="K201" s="4">
        <v>3.0016600000000001E-2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952C-1AC9-164B-911E-DD3A6B7B2453}">
  <dimension ref="A1:T201"/>
  <sheetViews>
    <sheetView zoomScale="98" zoomScaleNormal="98" workbookViewId="0">
      <selection activeCell="K14" sqref="K14"/>
    </sheetView>
  </sheetViews>
  <sheetFormatPr baseColWidth="10" defaultRowHeight="16" x14ac:dyDescent="0.2"/>
  <sheetData>
    <row r="1" spans="1:11" ht="17" x14ac:dyDescent="0.2">
      <c r="B1" s="2" t="s">
        <v>16</v>
      </c>
      <c r="C1" s="3" t="s">
        <v>5</v>
      </c>
      <c r="H1" s="2" t="s">
        <v>17</v>
      </c>
    </row>
    <row r="2" spans="1:11" x14ac:dyDescent="0.2">
      <c r="A2" t="s">
        <v>0</v>
      </c>
      <c r="B2" t="s">
        <v>1</v>
      </c>
      <c r="C2" t="s">
        <v>2</v>
      </c>
      <c r="D2" t="s">
        <v>4</v>
      </c>
      <c r="E2" t="s">
        <v>3</v>
      </c>
      <c r="G2" s="2"/>
      <c r="H2" t="s">
        <v>1</v>
      </c>
      <c r="I2" t="s">
        <v>2</v>
      </c>
      <c r="J2" t="s">
        <v>4</v>
      </c>
      <c r="K2" t="s">
        <v>3</v>
      </c>
    </row>
    <row r="3" spans="1:11" x14ac:dyDescent="0.2">
      <c r="A3">
        <v>25</v>
      </c>
      <c r="B3">
        <v>3.6666666666666599</v>
      </c>
      <c r="C3">
        <v>26.3333333333333</v>
      </c>
      <c r="D3" s="4">
        <v>27</v>
      </c>
      <c r="E3">
        <v>27</v>
      </c>
      <c r="H3" s="4">
        <v>26.518337470931701</v>
      </c>
      <c r="I3" s="4">
        <v>28.223315814332501</v>
      </c>
      <c r="J3" s="4">
        <v>34.073450074801599</v>
      </c>
      <c r="K3" s="4">
        <v>34.073450074801599</v>
      </c>
    </row>
    <row r="4" spans="1:11" x14ac:dyDescent="0.2">
      <c r="A4">
        <v>50</v>
      </c>
      <c r="B4">
        <v>8.6666666666666607</v>
      </c>
      <c r="C4">
        <v>57.6666666666666</v>
      </c>
      <c r="D4" s="4">
        <v>69.3333333333333</v>
      </c>
      <c r="E4">
        <v>69.3333333333333</v>
      </c>
      <c r="H4" s="4">
        <v>47.380258429950402</v>
      </c>
      <c r="I4" s="4">
        <v>60.259623482247399</v>
      </c>
      <c r="J4" s="4">
        <v>46.757055320263902</v>
      </c>
      <c r="K4" s="4">
        <v>46.757055320263902</v>
      </c>
    </row>
    <row r="5" spans="1:11" x14ac:dyDescent="0.2">
      <c r="A5">
        <v>100</v>
      </c>
      <c r="B5">
        <v>57.3333333333333</v>
      </c>
      <c r="C5">
        <v>162.666666666666</v>
      </c>
      <c r="D5" s="4">
        <v>128.666666666666</v>
      </c>
      <c r="E5">
        <v>128.666666666666</v>
      </c>
      <c r="H5" s="4">
        <v>120.69060536024401</v>
      </c>
      <c r="I5" s="4">
        <v>96.572367798569701</v>
      </c>
      <c r="J5" s="4">
        <v>71.774337722862697</v>
      </c>
      <c r="K5" s="4">
        <v>71.774337722862697</v>
      </c>
    </row>
    <row r="6" spans="1:11" x14ac:dyDescent="0.2">
      <c r="A6">
        <v>200</v>
      </c>
      <c r="B6">
        <v>66.3333333333333</v>
      </c>
      <c r="C6">
        <v>402.33333333333297</v>
      </c>
      <c r="D6" s="4">
        <v>314.666666666666</v>
      </c>
      <c r="E6">
        <v>312.666666666666</v>
      </c>
      <c r="H6" s="4">
        <v>234.200531359108</v>
      </c>
      <c r="I6" s="4">
        <v>155.27788709994101</v>
      </c>
      <c r="J6" s="4">
        <v>105.821652898743</v>
      </c>
      <c r="K6" s="4">
        <v>104.656050417015</v>
      </c>
    </row>
    <row r="7" spans="1:11" x14ac:dyDescent="0.2">
      <c r="A7">
        <v>500</v>
      </c>
      <c r="B7">
        <v>124.666666666666</v>
      </c>
      <c r="C7">
        <v>838</v>
      </c>
      <c r="D7" s="4">
        <v>508.666666666666</v>
      </c>
      <c r="E7">
        <v>538</v>
      </c>
      <c r="H7" s="4">
        <v>377.06527581072999</v>
      </c>
      <c r="I7" s="4">
        <v>204.35916095606399</v>
      </c>
      <c r="J7" s="4">
        <v>127.481589084681</v>
      </c>
      <c r="K7" s="4">
        <v>127.603552719611</v>
      </c>
    </row>
    <row r="8" spans="1:11" x14ac:dyDescent="0.2">
      <c r="A8">
        <v>1000</v>
      </c>
      <c r="B8">
        <v>147.333333333333</v>
      </c>
      <c r="C8">
        <v>1662</v>
      </c>
      <c r="D8" s="4">
        <v>808</v>
      </c>
      <c r="E8">
        <v>874</v>
      </c>
      <c r="H8" s="4">
        <v>671.92228386589102</v>
      </c>
      <c r="I8" s="4">
        <v>286.36107742964401</v>
      </c>
      <c r="J8" s="4">
        <v>184.65102220134</v>
      </c>
      <c r="K8" s="4">
        <v>196.47900651214599</v>
      </c>
    </row>
    <row r="9" spans="1:11" x14ac:dyDescent="0.2">
      <c r="A9">
        <v>2000</v>
      </c>
      <c r="B9">
        <v>319.666666666666</v>
      </c>
      <c r="C9">
        <v>2191</v>
      </c>
      <c r="D9" s="4">
        <v>1361.3333333333301</v>
      </c>
      <c r="E9">
        <v>1413</v>
      </c>
      <c r="H9">
        <v>1133.6974415111299</v>
      </c>
      <c r="I9">
        <v>316.199831330336</v>
      </c>
      <c r="J9">
        <v>218.76522169262199</v>
      </c>
      <c r="K9">
        <v>186.44302078651199</v>
      </c>
    </row>
    <row r="11" spans="1:11" x14ac:dyDescent="0.2">
      <c r="A11" s="1"/>
    </row>
    <row r="17" spans="1:11" ht="17" x14ac:dyDescent="0.2">
      <c r="B17" s="2" t="s">
        <v>16</v>
      </c>
      <c r="C17" s="3" t="s">
        <v>6</v>
      </c>
      <c r="H17" s="2" t="s">
        <v>17</v>
      </c>
    </row>
    <row r="18" spans="1:11" x14ac:dyDescent="0.2">
      <c r="A18" t="s">
        <v>0</v>
      </c>
      <c r="B18" t="s">
        <v>1</v>
      </c>
      <c r="C18" t="s">
        <v>2</v>
      </c>
      <c r="D18" t="s">
        <v>4</v>
      </c>
      <c r="E18" t="s">
        <v>3</v>
      </c>
      <c r="H18" t="s">
        <v>1</v>
      </c>
      <c r="I18" t="s">
        <v>2</v>
      </c>
      <c r="J18" t="s">
        <v>4</v>
      </c>
      <c r="K18" t="s">
        <v>3</v>
      </c>
    </row>
    <row r="19" spans="1:11" x14ac:dyDescent="0.2">
      <c r="A19">
        <v>25</v>
      </c>
      <c r="B19">
        <v>2.2000000000000002</v>
      </c>
      <c r="C19">
        <v>2.2000000000000002</v>
      </c>
      <c r="D19">
        <v>2.2000000000000002</v>
      </c>
      <c r="E19">
        <v>2.2000000000000002</v>
      </c>
      <c r="H19">
        <v>8.8817841970012504E-16</v>
      </c>
      <c r="I19">
        <v>8.8817841970012504E-16</v>
      </c>
      <c r="J19">
        <v>8.8817841970012504E-16</v>
      </c>
      <c r="K19">
        <v>8.8817841970012504E-16</v>
      </c>
    </row>
    <row r="20" spans="1:11" x14ac:dyDescent="0.2">
      <c r="A20">
        <v>50</v>
      </c>
      <c r="B20">
        <v>2.2000000000000002</v>
      </c>
      <c r="C20">
        <v>2.2000000000000002</v>
      </c>
      <c r="D20">
        <v>2.2000000000000002</v>
      </c>
      <c r="E20">
        <v>2.2000000000000002</v>
      </c>
      <c r="H20">
        <v>8.8817841970012504E-16</v>
      </c>
      <c r="I20">
        <v>8.8817841970012504E-16</v>
      </c>
      <c r="J20">
        <v>8.8817841970012504E-16</v>
      </c>
      <c r="K20">
        <v>8.8817841970012504E-16</v>
      </c>
    </row>
    <row r="21" spans="1:11" x14ac:dyDescent="0.2">
      <c r="A21">
        <v>100</v>
      </c>
      <c r="B21">
        <v>2.2000000000000002</v>
      </c>
      <c r="C21">
        <v>2.2000000000000002</v>
      </c>
      <c r="D21">
        <v>2.2000000000000002</v>
      </c>
      <c r="E21">
        <v>2.2000000000000002</v>
      </c>
      <c r="H21">
        <v>8.8817841970012504E-16</v>
      </c>
      <c r="I21">
        <v>8.8817841970012504E-16</v>
      </c>
      <c r="J21">
        <v>8.8817841970012504E-16</v>
      </c>
      <c r="K21">
        <v>8.8817841970012504E-16</v>
      </c>
    </row>
    <row r="22" spans="1:11" x14ac:dyDescent="0.2">
      <c r="A22">
        <v>200</v>
      </c>
      <c r="B22">
        <v>2.2000000000000002</v>
      </c>
      <c r="C22">
        <v>2.2000000000000002</v>
      </c>
      <c r="D22">
        <v>2.2000000000000002</v>
      </c>
      <c r="E22">
        <v>2.2000000000000002</v>
      </c>
      <c r="H22">
        <v>8.8817841970012504E-16</v>
      </c>
      <c r="I22">
        <v>8.8817841970012504E-16</v>
      </c>
      <c r="J22">
        <v>8.8817841970012504E-16</v>
      </c>
      <c r="K22">
        <v>8.8817841970012504E-16</v>
      </c>
    </row>
    <row r="23" spans="1:11" x14ac:dyDescent="0.2">
      <c r="A23">
        <v>500</v>
      </c>
      <c r="B23">
        <v>2.2000000000000002</v>
      </c>
      <c r="C23">
        <v>2.2000000000000002</v>
      </c>
      <c r="D23">
        <v>2.2000000000000002</v>
      </c>
      <c r="E23">
        <v>2.2000000000000002</v>
      </c>
      <c r="H23">
        <v>8.8817841970012504E-16</v>
      </c>
      <c r="I23">
        <v>8.8817841970012504E-16</v>
      </c>
      <c r="J23">
        <v>8.8817841970012504E-16</v>
      </c>
      <c r="K23">
        <v>8.8817841970012504E-16</v>
      </c>
    </row>
    <row r="24" spans="1:11" x14ac:dyDescent="0.2">
      <c r="A24">
        <v>1000</v>
      </c>
      <c r="B24">
        <v>2.2000000000000002</v>
      </c>
      <c r="C24">
        <v>2.2000000000000002</v>
      </c>
      <c r="D24">
        <v>2.2000000000000002</v>
      </c>
      <c r="E24">
        <v>2.2000000000000002</v>
      </c>
      <c r="H24">
        <v>8.8817841970012504E-16</v>
      </c>
      <c r="I24">
        <v>8.8817841970012504E-16</v>
      </c>
      <c r="J24">
        <v>8.8817841970012504E-16</v>
      </c>
      <c r="K24">
        <v>8.8817841970012504E-16</v>
      </c>
    </row>
    <row r="25" spans="1:11" x14ac:dyDescent="0.2">
      <c r="A25">
        <v>2000</v>
      </c>
      <c r="B25">
        <v>2.2000000000000002</v>
      </c>
      <c r="C25">
        <v>2.2000000000000002</v>
      </c>
      <c r="D25">
        <v>2.2000000000000002</v>
      </c>
      <c r="E25">
        <v>2.2000000000000002</v>
      </c>
      <c r="H25">
        <v>8.8817841970012504E-16</v>
      </c>
      <c r="I25">
        <v>8.8817841970012504E-16</v>
      </c>
      <c r="J25">
        <v>8.8817841970012504E-16</v>
      </c>
      <c r="K25">
        <v>8.8817841970012504E-16</v>
      </c>
    </row>
    <row r="33" spans="1:20" ht="17" x14ac:dyDescent="0.2">
      <c r="B33" s="2" t="s">
        <v>16</v>
      </c>
      <c r="C33" s="3" t="s">
        <v>7</v>
      </c>
      <c r="H33" s="2" t="s">
        <v>17</v>
      </c>
    </row>
    <row r="34" spans="1:20" ht="15" customHeight="1" x14ac:dyDescent="0.2">
      <c r="A34" t="s">
        <v>0</v>
      </c>
      <c r="B34" t="s">
        <v>1</v>
      </c>
      <c r="C34" t="s">
        <v>2</v>
      </c>
      <c r="D34" t="s">
        <v>4</v>
      </c>
      <c r="E34" t="s">
        <v>3</v>
      </c>
      <c r="H34" t="s">
        <v>1</v>
      </c>
      <c r="I34" t="s">
        <v>2</v>
      </c>
      <c r="J34" t="s">
        <v>4</v>
      </c>
      <c r="K34" t="s">
        <v>3</v>
      </c>
    </row>
    <row r="35" spans="1:20" x14ac:dyDescent="0.2">
      <c r="A35">
        <v>25</v>
      </c>
      <c r="B35">
        <v>2.2003333333333299</v>
      </c>
      <c r="C35">
        <v>2.2076666666666598</v>
      </c>
      <c r="D35">
        <v>2.20733333333333</v>
      </c>
      <c r="E35">
        <v>2.20733333333333</v>
      </c>
      <c r="H35">
        <v>1.2512216252749E-2</v>
      </c>
      <c r="I35">
        <v>1.9779338265529099E-2</v>
      </c>
      <c r="J35">
        <v>2.0805982045769601E-2</v>
      </c>
      <c r="K35">
        <v>2.0805982045769601E-2</v>
      </c>
    </row>
    <row r="36" spans="1:20" x14ac:dyDescent="0.2">
      <c r="A36">
        <v>50</v>
      </c>
      <c r="B36">
        <v>2.19933333333333</v>
      </c>
      <c r="C36">
        <v>2.2089999999999899</v>
      </c>
      <c r="D36">
        <v>2.2250000000000001</v>
      </c>
      <c r="E36">
        <v>2.2250000000000001</v>
      </c>
      <c r="H36">
        <v>2.0805982045769601E-2</v>
      </c>
      <c r="I36">
        <v>3.42879959558249E-2</v>
      </c>
      <c r="J36">
        <v>2.9860788111948099E-2</v>
      </c>
      <c r="K36">
        <v>2.9860788111948099E-2</v>
      </c>
    </row>
    <row r="37" spans="1:20" x14ac:dyDescent="0.2">
      <c r="A37">
        <v>100</v>
      </c>
      <c r="B37">
        <v>2.2186666666666599</v>
      </c>
      <c r="C37">
        <v>2.2369999999999899</v>
      </c>
      <c r="D37">
        <v>2.2316666666666598</v>
      </c>
      <c r="E37">
        <v>2.2316666666666598</v>
      </c>
      <c r="H37">
        <v>4.0639335077675101E-2</v>
      </c>
      <c r="I37">
        <v>5.3612809414666202E-2</v>
      </c>
      <c r="J37">
        <v>4.80335530876305E-2</v>
      </c>
      <c r="K37">
        <v>4.80335530876305E-2</v>
      </c>
    </row>
    <row r="38" spans="1:20" x14ac:dyDescent="0.2">
      <c r="A38">
        <v>200</v>
      </c>
      <c r="B38">
        <v>2.2173333333333298</v>
      </c>
      <c r="C38">
        <v>2.2609999999999899</v>
      </c>
      <c r="D38">
        <v>2.2656666666666601</v>
      </c>
      <c r="E38">
        <v>2.2593333333333301</v>
      </c>
      <c r="H38">
        <v>5.2973788067517201E-2</v>
      </c>
      <c r="I38">
        <v>9.4104551785057805E-2</v>
      </c>
      <c r="J38">
        <v>6.5405572307631901E-2</v>
      </c>
      <c r="K38">
        <v>6.15864342926985E-2</v>
      </c>
    </row>
    <row r="39" spans="1:20" x14ac:dyDescent="0.2">
      <c r="A39">
        <v>500</v>
      </c>
      <c r="B39">
        <v>2.2166666666666601</v>
      </c>
      <c r="C39">
        <v>2.3149999999999902</v>
      </c>
      <c r="D39">
        <v>2.3009999999999899</v>
      </c>
      <c r="E39">
        <v>2.2930000000000001</v>
      </c>
      <c r="H39">
        <v>6.8815372959503407E-2</v>
      </c>
      <c r="I39">
        <v>0.14377644684254301</v>
      </c>
      <c r="J39">
        <v>7.8966237511145607E-2</v>
      </c>
      <c r="K39">
        <v>8.0214296315141501E-2</v>
      </c>
    </row>
    <row r="40" spans="1:20" x14ac:dyDescent="0.2">
      <c r="A40">
        <v>1000</v>
      </c>
      <c r="B40">
        <v>2.2160000000000002</v>
      </c>
      <c r="C40">
        <v>2.4423333333333299</v>
      </c>
      <c r="D40">
        <v>2.3086666666666602</v>
      </c>
      <c r="E40">
        <v>2.2909999999999999</v>
      </c>
      <c r="H40">
        <v>7.3828630399504602E-2</v>
      </c>
      <c r="I40">
        <v>0.166666999999666</v>
      </c>
      <c r="J40">
        <v>0.111825260513395</v>
      </c>
      <c r="K40">
        <v>0.101336074524327</v>
      </c>
    </row>
    <row r="41" spans="1:20" x14ac:dyDescent="0.2">
      <c r="A41">
        <v>2000</v>
      </c>
      <c r="B41" s="1">
        <v>2.1360000000000001</v>
      </c>
      <c r="C41">
        <v>2.4500000000000002</v>
      </c>
      <c r="D41" s="1">
        <v>2.3233333333333301</v>
      </c>
      <c r="E41" s="1">
        <v>2.3006666666666602</v>
      </c>
      <c r="H41">
        <v>0.11306635220081999</v>
      </c>
      <c r="I41">
        <v>0.23342379198930499</v>
      </c>
      <c r="J41">
        <v>0.137896901907024</v>
      </c>
      <c r="K41">
        <v>0.12192711848568399</v>
      </c>
    </row>
    <row r="44" spans="1:20" x14ac:dyDescent="0.2">
      <c r="T44" s="1"/>
    </row>
    <row r="45" spans="1:20" x14ac:dyDescent="0.2">
      <c r="T45" s="1"/>
    </row>
    <row r="46" spans="1:20" x14ac:dyDescent="0.2">
      <c r="T46" s="1"/>
    </row>
    <row r="47" spans="1:20" x14ac:dyDescent="0.2">
      <c r="T47" s="1"/>
    </row>
    <row r="48" spans="1:20" x14ac:dyDescent="0.2">
      <c r="T48" s="1"/>
    </row>
    <row r="49" spans="1:20" ht="17" x14ac:dyDescent="0.2">
      <c r="B49" s="2" t="s">
        <v>16</v>
      </c>
      <c r="C49" s="3" t="s">
        <v>18</v>
      </c>
      <c r="H49" s="2" t="s">
        <v>17</v>
      </c>
      <c r="T49" s="1"/>
    </row>
    <row r="50" spans="1:20" ht="15" customHeight="1" x14ac:dyDescent="0.2">
      <c r="A50" t="s">
        <v>0</v>
      </c>
      <c r="B50" t="s">
        <v>1</v>
      </c>
      <c r="C50" t="s">
        <v>2</v>
      </c>
      <c r="D50" t="s">
        <v>4</v>
      </c>
      <c r="E50" t="s">
        <v>3</v>
      </c>
      <c r="H50" t="s">
        <v>1</v>
      </c>
      <c r="I50" t="s">
        <v>2</v>
      </c>
      <c r="J50" t="s">
        <v>4</v>
      </c>
      <c r="K50" t="s">
        <v>3</v>
      </c>
      <c r="T50" s="1"/>
    </row>
    <row r="51" spans="1:20" x14ac:dyDescent="0.2">
      <c r="A51">
        <v>25</v>
      </c>
      <c r="B51" s="1">
        <v>3.6666666666666701E-3</v>
      </c>
      <c r="C51">
        <v>3.3333333333333301E-3</v>
      </c>
      <c r="D51">
        <v>1.6666666666666601E-3</v>
      </c>
      <c r="E51">
        <v>1.6666666666666601E-3</v>
      </c>
      <c r="H51">
        <v>5.4670731556189104E-3</v>
      </c>
      <c r="I51">
        <v>6.99205898780101E-3</v>
      </c>
      <c r="J51">
        <v>3.7267799624996498E-3</v>
      </c>
      <c r="K51">
        <v>3.7267799624996498E-3</v>
      </c>
      <c r="T51" s="1"/>
    </row>
    <row r="52" spans="1:20" x14ac:dyDescent="0.2">
      <c r="A52">
        <v>50</v>
      </c>
      <c r="B52">
        <v>7.3333333333333401E-3</v>
      </c>
      <c r="C52" s="1">
        <v>5.0000000000000001E-3</v>
      </c>
      <c r="D52" s="1">
        <v>6.0000000000000001E-3</v>
      </c>
      <c r="E52" s="1">
        <v>6.0000000000000001E-3</v>
      </c>
      <c r="H52">
        <v>7.2724747430904799E-3</v>
      </c>
      <c r="I52">
        <v>7.6376261582597402E-3</v>
      </c>
      <c r="J52">
        <v>1.17189305541646E-2</v>
      </c>
      <c r="K52">
        <v>1.17189305541646E-2</v>
      </c>
      <c r="T52" s="1"/>
    </row>
    <row r="53" spans="1:20" x14ac:dyDescent="0.2">
      <c r="A53">
        <v>100</v>
      </c>
      <c r="B53">
        <v>1.46666666666666E-2</v>
      </c>
      <c r="C53">
        <v>6.6666666666666697E-3</v>
      </c>
      <c r="D53">
        <v>0.01</v>
      </c>
      <c r="E53" s="1">
        <v>0.01</v>
      </c>
      <c r="H53">
        <v>1.40791413879619E-2</v>
      </c>
      <c r="I53">
        <v>9.7752521990767897E-3</v>
      </c>
      <c r="J53">
        <v>1.7888543819998302E-2</v>
      </c>
      <c r="K53">
        <v>1.7888543819998302E-2</v>
      </c>
      <c r="T53" s="1"/>
    </row>
    <row r="54" spans="1:20" x14ac:dyDescent="0.2">
      <c r="A54">
        <v>200</v>
      </c>
      <c r="B54">
        <v>3.9333333333333297E-2</v>
      </c>
      <c r="C54">
        <v>1.4999999999999999E-2</v>
      </c>
      <c r="D54">
        <v>2.3E-2</v>
      </c>
      <c r="E54" s="1">
        <v>2.1666666666666601E-2</v>
      </c>
      <c r="H54">
        <v>2.2201101073795599E-2</v>
      </c>
      <c r="I54">
        <v>1.7654083569153801E-2</v>
      </c>
      <c r="J54">
        <v>2.58392466350446E-2</v>
      </c>
      <c r="K54">
        <v>2.7090383697705101E-2</v>
      </c>
      <c r="T54" s="1"/>
    </row>
    <row r="55" spans="1:20" x14ac:dyDescent="0.2">
      <c r="A55">
        <v>500</v>
      </c>
      <c r="B55">
        <v>7.9333333333333395E-2</v>
      </c>
      <c r="C55">
        <v>3.1666666666666697E-2</v>
      </c>
      <c r="D55">
        <v>4.4333333333333301E-2</v>
      </c>
      <c r="E55" s="1">
        <v>3.6999999999999998E-2</v>
      </c>
      <c r="H55">
        <v>3.6325687268867403E-2</v>
      </c>
      <c r="I55">
        <v>3.6339449026582003E-2</v>
      </c>
      <c r="J55">
        <v>4.1366921836441001E-2</v>
      </c>
      <c r="K55">
        <v>3.4847285881878E-2</v>
      </c>
      <c r="T55" s="1"/>
    </row>
    <row r="56" spans="1:20" x14ac:dyDescent="0.2">
      <c r="A56">
        <v>1000</v>
      </c>
      <c r="B56">
        <v>0.17399999999999999</v>
      </c>
      <c r="C56">
        <v>6.1333333333333302E-2</v>
      </c>
      <c r="D56">
        <v>0.08</v>
      </c>
      <c r="E56" s="1">
        <v>6.4000000000000001E-2</v>
      </c>
      <c r="H56">
        <v>6.1999999999999902E-2</v>
      </c>
      <c r="I56">
        <v>5.1298689608561703E-2</v>
      </c>
      <c r="J56">
        <v>6.4342831768581701E-2</v>
      </c>
      <c r="K56">
        <v>4.99065793925677E-2</v>
      </c>
      <c r="T56" s="1"/>
    </row>
    <row r="57" spans="1:20" x14ac:dyDescent="0.2">
      <c r="A57">
        <v>2000</v>
      </c>
      <c r="B57">
        <v>0.28066666666666601</v>
      </c>
      <c r="C57" s="1">
        <v>0.12833333333333299</v>
      </c>
      <c r="D57" s="1">
        <v>0.14399999999999999</v>
      </c>
      <c r="E57" s="1">
        <v>0.122333333333333</v>
      </c>
      <c r="H57" s="1">
        <v>4.9795135862406803E-2</v>
      </c>
      <c r="I57" s="1">
        <v>8.7028092527004705E-2</v>
      </c>
      <c r="J57" s="1">
        <v>7.9523581408284194E-2</v>
      </c>
      <c r="K57" s="1">
        <v>6.8395094041085194E-2</v>
      </c>
    </row>
    <row r="65" spans="1:11" ht="17" x14ac:dyDescent="0.2">
      <c r="B65" s="2" t="s">
        <v>16</v>
      </c>
      <c r="C65" s="3" t="s">
        <v>19</v>
      </c>
      <c r="H65" s="2" t="s">
        <v>17</v>
      </c>
    </row>
    <row r="66" spans="1:11" ht="15" customHeight="1" x14ac:dyDescent="0.2">
      <c r="A66" t="s">
        <v>0</v>
      </c>
      <c r="B66" t="s">
        <v>1</v>
      </c>
      <c r="C66" t="s">
        <v>2</v>
      </c>
      <c r="D66" t="s">
        <v>4</v>
      </c>
      <c r="E66" t="s">
        <v>3</v>
      </c>
      <c r="H66" t="s">
        <v>1</v>
      </c>
      <c r="I66" t="s">
        <v>2</v>
      </c>
      <c r="J66" t="s">
        <v>4</v>
      </c>
      <c r="K66" t="s">
        <v>3</v>
      </c>
    </row>
    <row r="67" spans="1:11" x14ac:dyDescent="0.2">
      <c r="A67">
        <v>25</v>
      </c>
      <c r="B67" s="1">
        <v>1.39999999999999E-2</v>
      </c>
      <c r="C67" s="1">
        <v>2.8333333333333301E-2</v>
      </c>
      <c r="D67" s="1">
        <v>2.4333333333333301E-2</v>
      </c>
      <c r="E67">
        <v>2.4333333333333301E-2</v>
      </c>
      <c r="H67">
        <v>1.3316656236958701E-2</v>
      </c>
      <c r="I67">
        <v>1.48511129399636E-2</v>
      </c>
      <c r="J67">
        <v>1.5638272140986498E-2</v>
      </c>
      <c r="K67">
        <v>1.5638272140986498E-2</v>
      </c>
    </row>
    <row r="68" spans="1:11" x14ac:dyDescent="0.2">
      <c r="A68">
        <v>50</v>
      </c>
      <c r="B68" s="1">
        <v>2.6666666666666599E-2</v>
      </c>
      <c r="C68" s="1">
        <v>6.1333333333333302E-2</v>
      </c>
      <c r="D68" s="1">
        <v>5.0333333333333299E-2</v>
      </c>
      <c r="E68" s="1">
        <v>5.0333333333333299E-2</v>
      </c>
      <c r="H68">
        <v>1.6397831834998398E-2</v>
      </c>
      <c r="I68">
        <v>2.8252826800556099E-2</v>
      </c>
      <c r="J68">
        <v>1.8526257642120299E-2</v>
      </c>
      <c r="K68">
        <v>1.8526257642120299E-2</v>
      </c>
    </row>
    <row r="69" spans="1:11" x14ac:dyDescent="0.2">
      <c r="A69">
        <v>100</v>
      </c>
      <c r="B69">
        <v>5.8666666666666603E-2</v>
      </c>
      <c r="C69">
        <v>0.11899999999999999</v>
      </c>
      <c r="D69">
        <v>8.9666666666666603E-2</v>
      </c>
      <c r="E69">
        <v>8.9666666666666603E-2</v>
      </c>
      <c r="H69">
        <v>4.4552091857609603E-2</v>
      </c>
      <c r="I69">
        <v>3.3699653806332601E-2</v>
      </c>
      <c r="J69">
        <v>3.1883468373995201E-2</v>
      </c>
      <c r="K69">
        <v>3.1883468373995201E-2</v>
      </c>
    </row>
    <row r="70" spans="1:11" x14ac:dyDescent="0.2">
      <c r="A70">
        <v>200</v>
      </c>
      <c r="B70">
        <v>9.3333333333333296E-2</v>
      </c>
      <c r="C70">
        <v>0.25133333333333302</v>
      </c>
      <c r="D70">
        <v>0.17399999999999999</v>
      </c>
      <c r="E70" s="1">
        <v>0.173666666666666</v>
      </c>
      <c r="H70">
        <v>5.4731668671396699E-2</v>
      </c>
      <c r="I70">
        <v>4.5587522659409997E-2</v>
      </c>
      <c r="J70">
        <v>2.9844039047465801E-2</v>
      </c>
      <c r="K70">
        <v>2.7505554994501601E-2</v>
      </c>
    </row>
    <row r="71" spans="1:11" x14ac:dyDescent="0.2">
      <c r="A71">
        <v>500</v>
      </c>
      <c r="B71">
        <v>0.13666666666666599</v>
      </c>
      <c r="C71">
        <v>0.47799999999999998</v>
      </c>
      <c r="D71">
        <v>0.21</v>
      </c>
      <c r="E71" s="1">
        <v>0.21533333333333299</v>
      </c>
      <c r="H71">
        <v>4.4894939086221601E-2</v>
      </c>
      <c r="I71">
        <v>8.4158580469650607E-2</v>
      </c>
      <c r="J71">
        <v>3.3565855667130898E-2</v>
      </c>
      <c r="K71">
        <v>3.0081371127142601E-2</v>
      </c>
    </row>
    <row r="72" spans="1:11" x14ac:dyDescent="0.2">
      <c r="A72">
        <v>1000</v>
      </c>
      <c r="B72">
        <v>0.202666666666666</v>
      </c>
      <c r="C72">
        <v>0.83833333333333304</v>
      </c>
      <c r="D72">
        <v>0.23533333333333301</v>
      </c>
      <c r="E72" s="1">
        <v>0.24566666666666601</v>
      </c>
      <c r="H72">
        <v>3.9743622828770302E-2</v>
      </c>
      <c r="I72">
        <v>9.0740778533627803E-2</v>
      </c>
      <c r="J72">
        <v>3.40326640482672E-2</v>
      </c>
      <c r="K72">
        <v>4.4623113094249899E-2</v>
      </c>
    </row>
    <row r="73" spans="1:11" x14ac:dyDescent="0.2">
      <c r="A73">
        <v>2000</v>
      </c>
      <c r="B73" s="1">
        <v>0.30933333333333302</v>
      </c>
      <c r="C73" s="1">
        <v>0.831666666666666</v>
      </c>
      <c r="D73" s="1">
        <v>0.25333333333333302</v>
      </c>
      <c r="E73" s="1">
        <v>0.27766666666666601</v>
      </c>
      <c r="H73" s="1">
        <v>0.13865865361463101</v>
      </c>
      <c r="I73" s="1">
        <v>0.107551021483862</v>
      </c>
      <c r="J73" s="1">
        <v>4.7140452079103098E-2</v>
      </c>
      <c r="K73" s="1">
        <v>4.152776848755E-2</v>
      </c>
    </row>
    <row r="75" spans="1:11" x14ac:dyDescent="0.2">
      <c r="A75" s="1"/>
    </row>
    <row r="81" spans="1:11" ht="17" x14ac:dyDescent="0.2">
      <c r="B81" s="2" t="s">
        <v>16</v>
      </c>
      <c r="C81" s="3" t="s">
        <v>8</v>
      </c>
    </row>
    <row r="82" spans="1:11" x14ac:dyDescent="0.2">
      <c r="A82" t="s">
        <v>0</v>
      </c>
      <c r="B82" t="s">
        <v>1</v>
      </c>
      <c r="C82" t="s">
        <v>2</v>
      </c>
      <c r="D82" t="s">
        <v>4</v>
      </c>
      <c r="E82" t="s">
        <v>3</v>
      </c>
      <c r="H82" t="s">
        <v>1</v>
      </c>
      <c r="I82" t="s">
        <v>2</v>
      </c>
      <c r="J82" t="s">
        <v>4</v>
      </c>
      <c r="K82" t="s">
        <v>3</v>
      </c>
    </row>
    <row r="83" spans="1:11" x14ac:dyDescent="0.2">
      <c r="A83">
        <v>25</v>
      </c>
      <c r="B83" s="1">
        <v>-2.9999999999999298E-3</v>
      </c>
      <c r="C83" s="1">
        <v>-3.3333333333332902E-3</v>
      </c>
      <c r="D83" s="1">
        <v>-1.6666666666666299E-3</v>
      </c>
      <c r="E83" s="1">
        <v>-1.6666666666666299E-3</v>
      </c>
      <c r="F83" s="1"/>
      <c r="G83" s="1"/>
      <c r="H83">
        <v>5.8594652770822602E-3</v>
      </c>
      <c r="I83">
        <v>6.9920589878009502E-3</v>
      </c>
      <c r="J83">
        <v>3.72677996249957E-3</v>
      </c>
      <c r="K83">
        <v>3.72677996249957E-3</v>
      </c>
    </row>
    <row r="84" spans="1:11" x14ac:dyDescent="0.2">
      <c r="A84">
        <v>50</v>
      </c>
      <c r="B84">
        <v>-5.33333333333321E-3</v>
      </c>
      <c r="C84">
        <v>-4.9999999999999298E-3</v>
      </c>
      <c r="D84">
        <v>-5.9999999999999698E-3</v>
      </c>
      <c r="E84">
        <v>-5.9999999999999698E-3</v>
      </c>
      <c r="H84" s="1">
        <v>7.1802197428459703E-3</v>
      </c>
      <c r="I84">
        <v>7.6376261582596699E-3</v>
      </c>
      <c r="J84">
        <v>1.17189305541646E-2</v>
      </c>
      <c r="K84">
        <v>1.17189305541646E-2</v>
      </c>
    </row>
    <row r="85" spans="1:11" x14ac:dyDescent="0.2">
      <c r="A85">
        <v>100</v>
      </c>
      <c r="B85">
        <v>-9.3333333333332508E-3</v>
      </c>
      <c r="C85">
        <v>-6.6666666666666203E-3</v>
      </c>
      <c r="D85">
        <v>-9.9999999999999603E-3</v>
      </c>
      <c r="E85">
        <v>-9.9999999999999603E-3</v>
      </c>
      <c r="H85">
        <v>1.5260697523012699E-2</v>
      </c>
      <c r="I85">
        <v>9.7752521990767498E-3</v>
      </c>
      <c r="J85">
        <v>1.7888543819998302E-2</v>
      </c>
      <c r="K85">
        <v>1.7888543819998302E-2</v>
      </c>
    </row>
    <row r="86" spans="1:11" x14ac:dyDescent="0.2">
      <c r="A86">
        <v>200</v>
      </c>
      <c r="B86">
        <v>-2.9333333333333201E-2</v>
      </c>
      <c r="C86">
        <v>-1.4999999999999901E-2</v>
      </c>
      <c r="D86">
        <v>-2.2999999999999899E-2</v>
      </c>
      <c r="E86">
        <v>-2.1666666666666601E-2</v>
      </c>
      <c r="H86">
        <v>3.2138588781850497E-2</v>
      </c>
      <c r="I86">
        <v>1.7654083569153701E-2</v>
      </c>
      <c r="J86">
        <v>2.58392466350446E-2</v>
      </c>
      <c r="K86">
        <v>2.7090383697705101E-2</v>
      </c>
    </row>
    <row r="87" spans="1:11" x14ac:dyDescent="0.2">
      <c r="A87">
        <v>500</v>
      </c>
      <c r="B87">
        <v>-5.2666666666666598E-2</v>
      </c>
      <c r="C87">
        <v>-3.16666666666666E-2</v>
      </c>
      <c r="D87">
        <v>-4.4333333333333197E-2</v>
      </c>
      <c r="E87">
        <v>-3.6999999999999901E-2</v>
      </c>
      <c r="H87">
        <v>5.6917093702644E-2</v>
      </c>
      <c r="I87">
        <v>3.6339449026582003E-2</v>
      </c>
      <c r="J87">
        <v>4.1366921836441001E-2</v>
      </c>
      <c r="K87">
        <v>3.4847285881878E-2</v>
      </c>
    </row>
    <row r="88" spans="1:11" x14ac:dyDescent="0.2">
      <c r="A88">
        <v>1000</v>
      </c>
      <c r="B88">
        <v>-0.115333333333333</v>
      </c>
      <c r="C88">
        <v>-6.1333333333333198E-2</v>
      </c>
      <c r="D88">
        <v>-7.9999999999999793E-2</v>
      </c>
      <c r="E88">
        <v>-6.3999999999999904E-2</v>
      </c>
      <c r="H88">
        <v>0.119463616032478</v>
      </c>
      <c r="I88">
        <v>5.1298689608561598E-2</v>
      </c>
      <c r="J88">
        <v>6.4342831768581604E-2</v>
      </c>
      <c r="K88">
        <v>4.99065793925677E-2</v>
      </c>
    </row>
    <row r="89" spans="1:11" x14ac:dyDescent="0.2">
      <c r="A89">
        <v>2000</v>
      </c>
      <c r="B89">
        <v>-0.155999999999999</v>
      </c>
      <c r="C89" s="1">
        <v>-0.12833333333333299</v>
      </c>
      <c r="D89" s="1">
        <v>-0.14399999999999899</v>
      </c>
      <c r="E89" s="1">
        <v>-0.122333333333333</v>
      </c>
      <c r="H89">
        <v>0.157471690577491</v>
      </c>
      <c r="I89">
        <v>8.7028092527004594E-2</v>
      </c>
      <c r="J89">
        <v>7.9523581408284097E-2</v>
      </c>
      <c r="K89">
        <v>6.8395094041085097E-2</v>
      </c>
    </row>
    <row r="97" spans="1:11" ht="17" x14ac:dyDescent="0.2">
      <c r="B97" s="2" t="s">
        <v>16</v>
      </c>
      <c r="C97" s="3" t="s">
        <v>9</v>
      </c>
      <c r="H97" s="2" t="s">
        <v>17</v>
      </c>
    </row>
    <row r="98" spans="1:11" x14ac:dyDescent="0.2">
      <c r="A98" t="s">
        <v>0</v>
      </c>
      <c r="B98" t="s">
        <v>1</v>
      </c>
      <c r="C98" t="s">
        <v>2</v>
      </c>
      <c r="D98" t="s">
        <v>4</v>
      </c>
      <c r="E98" t="s">
        <v>3</v>
      </c>
      <c r="H98" t="s">
        <v>1</v>
      </c>
      <c r="I98" t="s">
        <v>2</v>
      </c>
      <c r="J98" t="s">
        <v>4</v>
      </c>
      <c r="K98" t="s">
        <v>3</v>
      </c>
    </row>
    <row r="99" spans="1:11" x14ac:dyDescent="0.2">
      <c r="A99">
        <v>25</v>
      </c>
      <c r="B99">
        <v>-2.6666666666664298E-3</v>
      </c>
      <c r="C99">
        <v>4.3333333333336801E-3</v>
      </c>
      <c r="D99">
        <v>5.6666666666669602E-3</v>
      </c>
      <c r="E99">
        <v>5.6666666666669602E-3</v>
      </c>
      <c r="H99">
        <v>1.28927197372091E-2</v>
      </c>
      <c r="I99">
        <v>1.6868774571839999E-2</v>
      </c>
      <c r="J99">
        <v>2.10844861344914E-2</v>
      </c>
      <c r="K99">
        <v>2.10844861344914E-2</v>
      </c>
    </row>
    <row r="100" spans="1:11" x14ac:dyDescent="0.2">
      <c r="A100">
        <v>50</v>
      </c>
      <c r="B100">
        <v>-5.9999999999996601E-3</v>
      </c>
      <c r="C100">
        <v>4.0000000000003496E-3</v>
      </c>
      <c r="D100">
        <v>1.9000000000000301E-2</v>
      </c>
      <c r="E100">
        <v>1.9000000000000301E-2</v>
      </c>
      <c r="H100">
        <v>2.1540659228538001E-2</v>
      </c>
      <c r="I100">
        <v>3.36253872344493E-2</v>
      </c>
      <c r="J100">
        <v>2.8676354952004102E-2</v>
      </c>
      <c r="K100">
        <v>2.8676354952004102E-2</v>
      </c>
    </row>
    <row r="101" spans="1:11" x14ac:dyDescent="0.2">
      <c r="A101">
        <v>100</v>
      </c>
      <c r="B101" s="1">
        <v>9.3333333333337192E-3</v>
      </c>
      <c r="C101" s="1">
        <v>3.0333333333333601E-2</v>
      </c>
      <c r="D101" s="1">
        <v>2.16666666666669E-2</v>
      </c>
      <c r="E101" s="1">
        <v>2.16666666666669E-2</v>
      </c>
      <c r="F101" s="1"/>
      <c r="G101" s="1"/>
      <c r="H101">
        <v>4.6399233710147501E-2</v>
      </c>
      <c r="I101">
        <v>5.5885796247545902E-2</v>
      </c>
      <c r="J101">
        <v>4.2746019957678197E-2</v>
      </c>
      <c r="K101">
        <v>4.2746019957678197E-2</v>
      </c>
    </row>
    <row r="102" spans="1:11" x14ac:dyDescent="0.2">
      <c r="A102">
        <v>200</v>
      </c>
      <c r="B102">
        <v>-1.19999999999997E-2</v>
      </c>
      <c r="C102">
        <v>4.6000000000000298E-2</v>
      </c>
      <c r="D102">
        <v>4.2666666666666901E-2</v>
      </c>
      <c r="E102">
        <v>3.7666666666667001E-2</v>
      </c>
      <c r="H102" s="1">
        <v>6.9301274639552393E-2</v>
      </c>
      <c r="I102">
        <v>9.1491347496179501E-2</v>
      </c>
      <c r="J102">
        <v>5.8191255547738602E-2</v>
      </c>
      <c r="K102">
        <v>5.8119608471572597E-2</v>
      </c>
    </row>
    <row r="103" spans="1:11" x14ac:dyDescent="0.2">
      <c r="A103">
        <v>500</v>
      </c>
      <c r="B103">
        <v>-3.5999999999999602E-2</v>
      </c>
      <c r="C103">
        <v>8.3333333333333703E-2</v>
      </c>
      <c r="D103">
        <v>5.6666666666666997E-2</v>
      </c>
      <c r="E103">
        <v>5.60000000000003E-2</v>
      </c>
      <c r="H103">
        <v>9.5414883535012401E-2</v>
      </c>
      <c r="I103">
        <v>0.129597668017428</v>
      </c>
      <c r="J103">
        <v>6.2734006372585305E-2</v>
      </c>
      <c r="K103">
        <v>6.8049001952024707E-2</v>
      </c>
    </row>
    <row r="104" spans="1:11" x14ac:dyDescent="0.2">
      <c r="A104">
        <v>1000</v>
      </c>
      <c r="B104">
        <v>-9.9333333333332802E-2</v>
      </c>
      <c r="C104">
        <v>0.18099999999999999</v>
      </c>
      <c r="D104">
        <v>2.8666666666667E-2</v>
      </c>
      <c r="E104">
        <v>2.7000000000000302E-2</v>
      </c>
      <c r="H104">
        <v>0.14814257396920699</v>
      </c>
      <c r="I104">
        <v>0.15076140089558701</v>
      </c>
      <c r="J104">
        <v>9.5279705195924005E-2</v>
      </c>
      <c r="K104">
        <v>9.4239057720246697E-2</v>
      </c>
    </row>
    <row r="105" spans="1:11" x14ac:dyDescent="0.2">
      <c r="A105">
        <v>2000</v>
      </c>
      <c r="B105" s="1">
        <v>-0.22133333333333199</v>
      </c>
      <c r="C105" s="1">
        <v>0.12166666666666701</v>
      </c>
      <c r="D105" s="1">
        <v>-2.0666666666666202E-2</v>
      </c>
      <c r="E105" s="1">
        <v>-2.16666666666663E-2</v>
      </c>
      <c r="H105">
        <v>0.237889797081664</v>
      </c>
      <c r="I105">
        <v>0.18656693764497001</v>
      </c>
      <c r="J105">
        <v>0.11506326762071099</v>
      </c>
      <c r="K105">
        <v>0.102472218457275</v>
      </c>
    </row>
    <row r="113" spans="1:11" ht="17" x14ac:dyDescent="0.2">
      <c r="B113" s="2" t="s">
        <v>16</v>
      </c>
      <c r="C113" s="3" t="s">
        <v>10</v>
      </c>
      <c r="H113" s="2" t="s">
        <v>17</v>
      </c>
    </row>
    <row r="114" spans="1:11" x14ac:dyDescent="0.2">
      <c r="A114" t="s">
        <v>0</v>
      </c>
      <c r="B114" t="s">
        <v>1</v>
      </c>
      <c r="C114" t="s">
        <v>2</v>
      </c>
      <c r="D114" t="s">
        <v>4</v>
      </c>
      <c r="E114" t="s">
        <v>3</v>
      </c>
      <c r="H114" t="s">
        <v>1</v>
      </c>
      <c r="I114" t="s">
        <v>2</v>
      </c>
      <c r="J114" t="s">
        <v>4</v>
      </c>
      <c r="K114" t="s">
        <v>3</v>
      </c>
    </row>
    <row r="115" spans="1:11" x14ac:dyDescent="0.2">
      <c r="A115">
        <v>25</v>
      </c>
      <c r="B115">
        <v>0.10026030542671401</v>
      </c>
      <c r="C115">
        <v>0.102299377465786</v>
      </c>
      <c r="D115">
        <v>8.2037118654765706E-2</v>
      </c>
      <c r="E115">
        <v>8.2037118654765706E-2</v>
      </c>
      <c r="H115">
        <v>9.0667255792146295E-2</v>
      </c>
      <c r="I115">
        <v>9.5640046226121503E-2</v>
      </c>
      <c r="J115">
        <v>9.3767107595574994E-2</v>
      </c>
      <c r="K115">
        <v>9.3767107595574994E-2</v>
      </c>
    </row>
    <row r="116" spans="1:11" x14ac:dyDescent="0.2">
      <c r="A116">
        <v>50</v>
      </c>
      <c r="B116">
        <v>9.9444401405977004E-2</v>
      </c>
      <c r="C116">
        <v>0.103872539188937</v>
      </c>
      <c r="D116">
        <v>0.102048924986206</v>
      </c>
      <c r="E116">
        <v>0.102048924986206</v>
      </c>
      <c r="H116">
        <v>5.1444351705818799E-2</v>
      </c>
      <c r="I116">
        <v>5.4619919594288503E-2</v>
      </c>
      <c r="J116">
        <v>5.9774031961299698E-2</v>
      </c>
      <c r="K116">
        <v>5.9774031961299698E-2</v>
      </c>
    </row>
    <row r="117" spans="1:11" x14ac:dyDescent="0.2">
      <c r="A117">
        <v>100</v>
      </c>
      <c r="B117">
        <v>0.116556042861991</v>
      </c>
      <c r="C117">
        <v>0.12817905325816001</v>
      </c>
      <c r="D117">
        <v>0.11646004505570901</v>
      </c>
      <c r="E117">
        <v>0.11646004505570901</v>
      </c>
      <c r="H117">
        <v>3.8586791739485697E-2</v>
      </c>
      <c r="I117">
        <v>4.6571504588542999E-2</v>
      </c>
      <c r="J117">
        <v>4.7147170499482999E-2</v>
      </c>
      <c r="K117">
        <v>4.7147170499482999E-2</v>
      </c>
    </row>
    <row r="118" spans="1:11" x14ac:dyDescent="0.2">
      <c r="A118">
        <v>200</v>
      </c>
      <c r="B118">
        <v>0.11617465506803</v>
      </c>
      <c r="C118">
        <v>0.139320666911984</v>
      </c>
      <c r="D118">
        <v>0.13867867958017399</v>
      </c>
      <c r="E118">
        <v>0.142205320986137</v>
      </c>
      <c r="H118">
        <v>3.4676836459495201E-2</v>
      </c>
      <c r="I118">
        <v>3.4251819758973102E-2</v>
      </c>
      <c r="J118">
        <v>3.50277536384739E-2</v>
      </c>
      <c r="K118">
        <v>3.5046649860619401E-2</v>
      </c>
    </row>
    <row r="119" spans="1:11" x14ac:dyDescent="0.2">
      <c r="A119">
        <v>500</v>
      </c>
      <c r="B119">
        <v>0.127606592249805</v>
      </c>
      <c r="C119">
        <v>0.15153180839136399</v>
      </c>
      <c r="D119">
        <v>0.14828581618449299</v>
      </c>
      <c r="E119">
        <v>0.155106378601543</v>
      </c>
      <c r="H119">
        <v>3.6680500102159397E-2</v>
      </c>
      <c r="I119">
        <v>2.4033175331706399E-2</v>
      </c>
      <c r="J119">
        <v>2.7529939508812998E-2</v>
      </c>
      <c r="K119">
        <v>2.7836246742072E-2</v>
      </c>
    </row>
    <row r="120" spans="1:11" x14ac:dyDescent="0.2">
      <c r="A120">
        <v>1000</v>
      </c>
      <c r="B120">
        <v>0.13166659450902399</v>
      </c>
      <c r="C120">
        <v>0.16173394375594799</v>
      </c>
      <c r="D120">
        <v>0.15156506737118899</v>
      </c>
      <c r="E120">
        <v>0.15724896724354501</v>
      </c>
      <c r="H120">
        <v>3.6746839905337503E-2</v>
      </c>
      <c r="I120">
        <v>1.9076333979976198E-2</v>
      </c>
      <c r="J120">
        <v>1.5452350523557101E-2</v>
      </c>
      <c r="K120">
        <v>1.7592431878637099E-2</v>
      </c>
    </row>
    <row r="121" spans="1:11" x14ac:dyDescent="0.2">
      <c r="A121">
        <v>2000</v>
      </c>
      <c r="B121">
        <v>0.11657634552212</v>
      </c>
      <c r="C121">
        <v>0.163501856082929</v>
      </c>
      <c r="D121">
        <v>0.16072598597589899</v>
      </c>
      <c r="E121">
        <v>0.16176617547620001</v>
      </c>
      <c r="H121">
        <v>5.2954462768530101E-2</v>
      </c>
      <c r="I121">
        <v>1.6210288831795702E-2</v>
      </c>
      <c r="J121">
        <v>1.5635179576022101E-2</v>
      </c>
      <c r="K121">
        <v>1.34925738386269E-2</v>
      </c>
    </row>
    <row r="124" spans="1:11" x14ac:dyDescent="0.2">
      <c r="A124" s="1"/>
    </row>
    <row r="129" spans="1:11" ht="17" x14ac:dyDescent="0.2">
      <c r="B129" s="2" t="s">
        <v>16</v>
      </c>
      <c r="C129" s="3" t="s">
        <v>11</v>
      </c>
      <c r="H129" s="2" t="s">
        <v>17</v>
      </c>
    </row>
    <row r="130" spans="1:11" x14ac:dyDescent="0.2">
      <c r="A130" t="s">
        <v>0</v>
      </c>
      <c r="B130" t="s">
        <v>1</v>
      </c>
      <c r="C130" t="s">
        <v>2</v>
      </c>
      <c r="D130" t="s">
        <v>4</v>
      </c>
      <c r="E130" t="s">
        <v>3</v>
      </c>
      <c r="H130" t="s">
        <v>1</v>
      </c>
      <c r="I130" t="s">
        <v>2</v>
      </c>
      <c r="J130" t="s">
        <v>4</v>
      </c>
      <c r="K130" t="s">
        <v>3</v>
      </c>
    </row>
    <row r="131" spans="1:11" x14ac:dyDescent="0.2">
      <c r="A131">
        <v>25</v>
      </c>
      <c r="B131">
        <v>0.20271140896140899</v>
      </c>
      <c r="C131">
        <v>0.328922882672882</v>
      </c>
      <c r="D131">
        <v>0.28345307470307401</v>
      </c>
      <c r="E131">
        <v>0.28345307470307401</v>
      </c>
      <c r="H131">
        <v>0.122733004790263</v>
      </c>
      <c r="I131">
        <v>0.100388320607617</v>
      </c>
      <c r="J131">
        <v>0.13624862775733801</v>
      </c>
      <c r="K131">
        <v>0.13624862775733801</v>
      </c>
    </row>
    <row r="132" spans="1:11" x14ac:dyDescent="0.2">
      <c r="A132">
        <v>50</v>
      </c>
      <c r="B132">
        <v>0.17847200783420999</v>
      </c>
      <c r="C132">
        <v>0.32596949199438302</v>
      </c>
      <c r="D132">
        <v>0.29222676797770403</v>
      </c>
      <c r="E132">
        <v>0.29222676797770403</v>
      </c>
      <c r="H132">
        <v>0.113868949065058</v>
      </c>
      <c r="I132">
        <v>0.109268094035012</v>
      </c>
      <c r="J132">
        <v>9.6309676093013399E-2</v>
      </c>
      <c r="K132">
        <v>9.6309676093013399E-2</v>
      </c>
    </row>
    <row r="133" spans="1:11" x14ac:dyDescent="0.2">
      <c r="A133">
        <v>100</v>
      </c>
      <c r="B133">
        <v>0.19273793066157699</v>
      </c>
      <c r="C133">
        <v>0.34989572834808302</v>
      </c>
      <c r="D133">
        <v>0.30357912353495498</v>
      </c>
      <c r="E133">
        <v>0.30357912353495498</v>
      </c>
      <c r="H133">
        <v>0.118701051718081</v>
      </c>
      <c r="I133">
        <v>8.1043167721054604E-2</v>
      </c>
      <c r="J133">
        <v>6.57060102450749E-2</v>
      </c>
      <c r="K133">
        <v>6.57060102450749E-2</v>
      </c>
    </row>
    <row r="134" spans="1:11" x14ac:dyDescent="0.2">
      <c r="A134">
        <v>200</v>
      </c>
      <c r="B134">
        <v>0.16725999184218801</v>
      </c>
      <c r="C134">
        <v>0.35606279833136401</v>
      </c>
      <c r="D134">
        <v>0.29458247769456097</v>
      </c>
      <c r="E134">
        <v>0.29135131228359701</v>
      </c>
      <c r="H134">
        <v>9.48553996598899E-2</v>
      </c>
      <c r="I134">
        <v>4.6880369212665099E-2</v>
      </c>
      <c r="J134">
        <v>4.6523112967511202E-2</v>
      </c>
      <c r="K134">
        <v>4.6909255206814299E-2</v>
      </c>
    </row>
    <row r="135" spans="1:11" x14ac:dyDescent="0.2">
      <c r="A135">
        <v>500</v>
      </c>
      <c r="B135">
        <v>0.15692020565149101</v>
      </c>
      <c r="C135">
        <v>0.36294227678577501</v>
      </c>
      <c r="D135">
        <v>0.247315108637127</v>
      </c>
      <c r="E135">
        <v>0.25173620750480302</v>
      </c>
      <c r="H135">
        <v>7.2043253381657901E-2</v>
      </c>
      <c r="I135">
        <v>4.1372746389537397E-2</v>
      </c>
      <c r="J135">
        <v>3.7603416191612497E-2</v>
      </c>
      <c r="K135">
        <v>4.1819242469322102E-2</v>
      </c>
    </row>
    <row r="136" spans="1:11" x14ac:dyDescent="0.2">
      <c r="A136">
        <v>1000</v>
      </c>
      <c r="B136">
        <v>0.14240627444783199</v>
      </c>
      <c r="C136">
        <v>0.35076458965938501</v>
      </c>
      <c r="D136">
        <v>0.21509176699202101</v>
      </c>
      <c r="E136">
        <v>0.22065753916851299</v>
      </c>
      <c r="H136">
        <v>4.9633590217223203E-2</v>
      </c>
      <c r="I136">
        <v>2.8645962602109401E-2</v>
      </c>
      <c r="J136">
        <v>2.5354357737853501E-2</v>
      </c>
      <c r="K136">
        <v>2.8807168641051401E-2</v>
      </c>
    </row>
    <row r="137" spans="1:11" x14ac:dyDescent="0.2">
      <c r="A137">
        <v>2000</v>
      </c>
      <c r="B137">
        <v>0.13554716666830099</v>
      </c>
      <c r="C137">
        <v>0.25716584436145701</v>
      </c>
      <c r="D137">
        <v>0.19258975058686501</v>
      </c>
      <c r="E137" s="1">
        <v>0.19369137557097901</v>
      </c>
      <c r="H137">
        <v>3.8699436462457E-2</v>
      </c>
      <c r="I137">
        <v>1.8866548181197498E-2</v>
      </c>
      <c r="J137">
        <v>1.6646392781004101E-2</v>
      </c>
      <c r="K137">
        <v>1.6115884227994301E-2</v>
      </c>
    </row>
    <row r="145" spans="1:11" ht="17" x14ac:dyDescent="0.2">
      <c r="B145" s="2" t="s">
        <v>16</v>
      </c>
      <c r="C145" s="3" t="s">
        <v>12</v>
      </c>
      <c r="H145" s="2" t="s">
        <v>17</v>
      </c>
    </row>
    <row r="146" spans="1:11" x14ac:dyDescent="0.2">
      <c r="A146" t="s">
        <v>0</v>
      </c>
      <c r="B146" t="s">
        <v>1</v>
      </c>
      <c r="C146" t="s">
        <v>2</v>
      </c>
      <c r="D146" t="s">
        <v>4</v>
      </c>
      <c r="E146" t="s">
        <v>3</v>
      </c>
      <c r="H146" t="s">
        <v>1</v>
      </c>
      <c r="I146" t="s">
        <v>2</v>
      </c>
      <c r="J146" t="s">
        <v>4</v>
      </c>
      <c r="K146" t="s">
        <v>3</v>
      </c>
    </row>
    <row r="147" spans="1:11" x14ac:dyDescent="0.2">
      <c r="A147">
        <v>25</v>
      </c>
      <c r="B147">
        <v>0.56111111111111101</v>
      </c>
      <c r="C147">
        <v>0.62666666666666604</v>
      </c>
      <c r="D147">
        <v>0.473333333333333</v>
      </c>
      <c r="E147">
        <v>0.473333333333333</v>
      </c>
      <c r="H147">
        <v>0.41607365207450597</v>
      </c>
      <c r="I147">
        <v>0.437175276316287</v>
      </c>
      <c r="J147">
        <v>0.44090815370097203</v>
      </c>
      <c r="K147">
        <v>0.44090815370097203</v>
      </c>
    </row>
    <row r="148" spans="1:11" x14ac:dyDescent="0.2">
      <c r="A148">
        <v>50</v>
      </c>
      <c r="B148">
        <v>0.59312881562881503</v>
      </c>
      <c r="C148">
        <v>0.76190476190476097</v>
      </c>
      <c r="D148">
        <v>0.66764550264550204</v>
      </c>
      <c r="E148">
        <v>0.66764550264550204</v>
      </c>
      <c r="H148">
        <v>0.25287023923229301</v>
      </c>
      <c r="I148">
        <v>0.26149535099902599</v>
      </c>
      <c r="J148">
        <v>0.31455320262421599</v>
      </c>
      <c r="K148">
        <v>0.31455320262421599</v>
      </c>
    </row>
    <row r="149" spans="1:11" x14ac:dyDescent="0.2">
      <c r="A149">
        <v>100</v>
      </c>
      <c r="B149">
        <v>0.62169934504804603</v>
      </c>
      <c r="C149">
        <v>0.78850885225885203</v>
      </c>
      <c r="D149">
        <v>0.731241258741258</v>
      </c>
      <c r="E149">
        <v>0.731241258741258</v>
      </c>
      <c r="H149">
        <v>0.22180733367494099</v>
      </c>
      <c r="I149">
        <v>0.15942681908169501</v>
      </c>
      <c r="J149">
        <v>0.17110002865103299</v>
      </c>
      <c r="K149">
        <v>0.17110002865103299</v>
      </c>
    </row>
    <row r="150" spans="1:11" x14ac:dyDescent="0.2">
      <c r="A150">
        <v>200</v>
      </c>
      <c r="B150">
        <v>0.62236367749395904</v>
      </c>
      <c r="C150">
        <v>0.74204468146032698</v>
      </c>
      <c r="D150">
        <v>0.70911113811077298</v>
      </c>
      <c r="E150">
        <v>0.70736987453989497</v>
      </c>
      <c r="H150">
        <v>0.16390921916200199</v>
      </c>
      <c r="I150">
        <v>9.4839546951303602E-2</v>
      </c>
      <c r="J150">
        <v>9.6945224123377097E-2</v>
      </c>
      <c r="K150">
        <v>9.9513551083826104E-2</v>
      </c>
    </row>
    <row r="151" spans="1:11" x14ac:dyDescent="0.2">
      <c r="A151">
        <v>500</v>
      </c>
      <c r="B151">
        <v>0.602892897496768</v>
      </c>
      <c r="C151">
        <v>0.71513775707892002</v>
      </c>
      <c r="D151">
        <v>0.68621759439398</v>
      </c>
      <c r="E151">
        <v>0.68670895311925995</v>
      </c>
      <c r="H151">
        <v>0.15074531415803399</v>
      </c>
      <c r="I151">
        <v>8.6326279989160704E-2</v>
      </c>
      <c r="J151">
        <v>5.9645075439207502E-2</v>
      </c>
      <c r="K151">
        <v>5.6812752382813601E-2</v>
      </c>
    </row>
    <row r="152" spans="1:11" x14ac:dyDescent="0.2">
      <c r="A152">
        <v>1000</v>
      </c>
      <c r="B152">
        <v>0.60206766095508801</v>
      </c>
      <c r="C152">
        <v>0.69927843263391998</v>
      </c>
      <c r="D152">
        <v>0.68753333531736405</v>
      </c>
      <c r="E152">
        <v>0.68673216422320904</v>
      </c>
      <c r="H152">
        <v>0.13011072972741999</v>
      </c>
      <c r="I152">
        <v>5.4208559563029099E-2</v>
      </c>
      <c r="J152">
        <v>4.7504986311652897E-2</v>
      </c>
      <c r="K152">
        <v>4.8959512099008798E-2</v>
      </c>
    </row>
    <row r="153" spans="1:11" x14ac:dyDescent="0.2">
      <c r="A153">
        <v>2000</v>
      </c>
      <c r="B153" s="1">
        <v>0.582377262823216</v>
      </c>
      <c r="C153">
        <v>0.68619132541816297</v>
      </c>
      <c r="D153">
        <v>0.68047750607148305</v>
      </c>
      <c r="E153">
        <v>0.68345935387390699</v>
      </c>
      <c r="H153">
        <v>0.12435229400115801</v>
      </c>
      <c r="I153">
        <v>3.5295425260219997E-2</v>
      </c>
      <c r="J153">
        <v>3.7278898234159197E-2</v>
      </c>
      <c r="K153">
        <v>3.6284279588879698E-2</v>
      </c>
    </row>
    <row r="161" spans="1:11" ht="17" x14ac:dyDescent="0.2">
      <c r="B161" s="2" t="s">
        <v>16</v>
      </c>
      <c r="C161" s="3" t="s">
        <v>13</v>
      </c>
      <c r="H161" s="2" t="s">
        <v>17</v>
      </c>
    </row>
    <row r="162" spans="1:11" x14ac:dyDescent="0.2">
      <c r="A162" t="s">
        <v>0</v>
      </c>
      <c r="B162" t="s">
        <v>1</v>
      </c>
      <c r="C162" t="s">
        <v>2</v>
      </c>
      <c r="D162" t="s">
        <v>4</v>
      </c>
      <c r="E162" t="s">
        <v>3</v>
      </c>
      <c r="H162" t="s">
        <v>1</v>
      </c>
      <c r="I162" t="s">
        <v>2</v>
      </c>
      <c r="J162" t="s">
        <v>4</v>
      </c>
      <c r="K162" t="s">
        <v>3</v>
      </c>
    </row>
    <row r="163" spans="1:11" x14ac:dyDescent="0.2">
      <c r="A163">
        <v>25</v>
      </c>
      <c r="B163">
        <v>0.65338624338624296</v>
      </c>
      <c r="C163">
        <v>0.68260582010582005</v>
      </c>
      <c r="D163">
        <v>0.70293650793650797</v>
      </c>
      <c r="E163">
        <v>0.70293650793650797</v>
      </c>
      <c r="H163">
        <v>0.291325336273911</v>
      </c>
      <c r="I163">
        <v>0.13215298924140001</v>
      </c>
      <c r="J163">
        <v>0.27090501115573101</v>
      </c>
      <c r="K163">
        <v>0.27090501115573101</v>
      </c>
    </row>
    <row r="164" spans="1:11" x14ac:dyDescent="0.2">
      <c r="A164">
        <v>50</v>
      </c>
      <c r="B164">
        <v>0.60368037191566604</v>
      </c>
      <c r="C164">
        <v>0.60789491747191304</v>
      </c>
      <c r="D164">
        <v>0.72439081887611301</v>
      </c>
      <c r="E164">
        <v>0.72439081887611301</v>
      </c>
      <c r="H164">
        <v>0.22704246416753901</v>
      </c>
      <c r="I164">
        <v>0.14548319415982999</v>
      </c>
      <c r="J164">
        <v>0.15648734266802999</v>
      </c>
      <c r="K164">
        <v>0.15648734266802999</v>
      </c>
    </row>
    <row r="165" spans="1:11" x14ac:dyDescent="0.2">
      <c r="A165">
        <v>100</v>
      </c>
      <c r="B165">
        <v>0.66814651315889695</v>
      </c>
      <c r="C165">
        <v>0.649121848007017</v>
      </c>
      <c r="D165">
        <v>0.66159566027405003</v>
      </c>
      <c r="E165">
        <v>0.66159566027405003</v>
      </c>
      <c r="H165">
        <v>0.21543700892474699</v>
      </c>
      <c r="I165">
        <v>0.11197772740114</v>
      </c>
      <c r="J165">
        <v>0.107574853581494</v>
      </c>
      <c r="K165">
        <v>0.107574853581494</v>
      </c>
    </row>
    <row r="166" spans="1:11" x14ac:dyDescent="0.2">
      <c r="A166">
        <v>200</v>
      </c>
      <c r="B166">
        <v>0.68570814709775896</v>
      </c>
      <c r="C166">
        <v>0.62056987473463499</v>
      </c>
      <c r="D166">
        <v>0.65013223505498496</v>
      </c>
      <c r="E166">
        <v>0.64581446732760095</v>
      </c>
      <c r="H166">
        <v>9.3433912480619205E-2</v>
      </c>
      <c r="I166">
        <v>6.1541821356448603E-2</v>
      </c>
      <c r="J166">
        <v>5.77946252030936E-2</v>
      </c>
      <c r="K166">
        <v>5.4286922043866301E-2</v>
      </c>
    </row>
    <row r="167" spans="1:11" x14ac:dyDescent="0.2">
      <c r="A167">
        <v>500</v>
      </c>
      <c r="B167">
        <v>0.68538977580974503</v>
      </c>
      <c r="C167">
        <v>0.61259434510194699</v>
      </c>
      <c r="D167">
        <v>0.66773137462052001</v>
      </c>
      <c r="E167">
        <v>0.66673802619052402</v>
      </c>
      <c r="H167">
        <v>6.2751810981774597E-2</v>
      </c>
      <c r="I167">
        <v>4.4523966795487702E-2</v>
      </c>
      <c r="J167">
        <v>4.04892041174802E-2</v>
      </c>
      <c r="K167">
        <v>4.1981661648839999E-2</v>
      </c>
    </row>
    <row r="168" spans="1:11" x14ac:dyDescent="0.2">
      <c r="A168">
        <v>1000</v>
      </c>
      <c r="B168">
        <v>0.69194830728627998</v>
      </c>
      <c r="C168">
        <v>0.62020546023426304</v>
      </c>
      <c r="D168">
        <v>0.65927373243069498</v>
      </c>
      <c r="E168">
        <v>0.65572730673795798</v>
      </c>
      <c r="H168">
        <v>3.7704420449911402E-2</v>
      </c>
      <c r="I168">
        <v>2.5313870551200299E-2</v>
      </c>
      <c r="J168">
        <v>3.8886609746425403E-2</v>
      </c>
      <c r="K168">
        <v>3.6772813619986099E-2</v>
      </c>
    </row>
    <row r="169" spans="1:11" x14ac:dyDescent="0.2">
      <c r="A169">
        <v>2000</v>
      </c>
      <c r="B169" s="1">
        <v>0.69899487132579596</v>
      </c>
      <c r="C169">
        <v>0.64044993464072997</v>
      </c>
      <c r="D169">
        <v>0.67693793026378701</v>
      </c>
      <c r="E169">
        <v>0.67379623407871603</v>
      </c>
      <c r="H169">
        <v>3.0899947936720101E-2</v>
      </c>
      <c r="I169">
        <v>2.69528969697608E-2</v>
      </c>
      <c r="J169">
        <v>3.2229520158322401E-2</v>
      </c>
      <c r="K169">
        <v>3.1635737209019799E-2</v>
      </c>
    </row>
    <row r="177" spans="1:11" ht="17" x14ac:dyDescent="0.2">
      <c r="B177" s="2" t="s">
        <v>16</v>
      </c>
      <c r="C177" s="3" t="s">
        <v>14</v>
      </c>
      <c r="H177" s="2" t="s">
        <v>17</v>
      </c>
    </row>
    <row r="178" spans="1:11" x14ac:dyDescent="0.2">
      <c r="A178" t="s">
        <v>0</v>
      </c>
      <c r="B178" t="s">
        <v>1</v>
      </c>
      <c r="C178" t="s">
        <v>2</v>
      </c>
      <c r="D178" t="s">
        <v>4</v>
      </c>
      <c r="E178" t="s">
        <v>3</v>
      </c>
      <c r="H178" t="s">
        <v>1</v>
      </c>
      <c r="I178" t="s">
        <v>2</v>
      </c>
      <c r="J178" t="s">
        <v>4</v>
      </c>
      <c r="K178" t="s">
        <v>3</v>
      </c>
    </row>
    <row r="179" spans="1:11" x14ac:dyDescent="0.2">
      <c r="A179">
        <v>25</v>
      </c>
      <c r="B179">
        <v>0.16022939135168199</v>
      </c>
      <c r="C179">
        <v>0.137077053493462</v>
      </c>
      <c r="D179">
        <v>0.11480355973002999</v>
      </c>
      <c r="E179">
        <v>0.11480355973002999</v>
      </c>
      <c r="H179">
        <v>0.105276734777252</v>
      </c>
      <c r="I179">
        <v>0.10130940639428899</v>
      </c>
      <c r="J179">
        <v>0.13322549185987101</v>
      </c>
      <c r="K179">
        <v>0.13322549185987101</v>
      </c>
    </row>
    <row r="180" spans="1:11" x14ac:dyDescent="0.2">
      <c r="A180">
        <v>50</v>
      </c>
      <c r="B180">
        <v>0.17676951160351301</v>
      </c>
      <c r="C180">
        <v>0.135437211573949</v>
      </c>
      <c r="D180">
        <v>0.15371294360774601</v>
      </c>
      <c r="E180">
        <v>0.15371294360774601</v>
      </c>
      <c r="H180">
        <v>9.7730538315987603E-2</v>
      </c>
      <c r="I180">
        <v>6.5593018882243503E-2</v>
      </c>
      <c r="J180">
        <v>0.100496052609514</v>
      </c>
      <c r="K180">
        <v>0.100496052609514</v>
      </c>
    </row>
    <row r="181" spans="1:11" x14ac:dyDescent="0.2">
      <c r="A181">
        <v>100</v>
      </c>
      <c r="B181">
        <v>0.21764842107986801</v>
      </c>
      <c r="C181">
        <v>0.17204844244269801</v>
      </c>
      <c r="D181">
        <v>0.169213110576895</v>
      </c>
      <c r="E181">
        <v>0.169213110576895</v>
      </c>
      <c r="H181">
        <v>0.10977993967440999</v>
      </c>
      <c r="I181">
        <v>7.43029666985036E-2</v>
      </c>
      <c r="J181">
        <v>8.1737880812701294E-2</v>
      </c>
      <c r="K181">
        <v>8.1737880812701294E-2</v>
      </c>
    </row>
    <row r="182" spans="1:11" x14ac:dyDescent="0.2">
      <c r="A182">
        <v>200</v>
      </c>
      <c r="B182">
        <v>0.20463824168064099</v>
      </c>
      <c r="C182">
        <v>0.19304236658952201</v>
      </c>
      <c r="D182">
        <v>0.19933701109679999</v>
      </c>
      <c r="E182">
        <v>0.20616718211556201</v>
      </c>
      <c r="H182">
        <v>9.2602490463128295E-2</v>
      </c>
      <c r="I182">
        <v>6.0508565493304099E-2</v>
      </c>
      <c r="J182">
        <v>5.7997634781715303E-2</v>
      </c>
      <c r="K182">
        <v>6.1895876041136402E-2</v>
      </c>
    </row>
    <row r="183" spans="1:11" x14ac:dyDescent="0.2">
      <c r="A183">
        <v>500</v>
      </c>
      <c r="B183">
        <v>0.23490449597263699</v>
      </c>
      <c r="C183">
        <v>0.215553548178402</v>
      </c>
      <c r="D183">
        <v>0.217611168353367</v>
      </c>
      <c r="E183">
        <v>0.22807627715692999</v>
      </c>
      <c r="H183">
        <v>0.109207175665588</v>
      </c>
      <c r="I183">
        <v>4.3870979155047798E-2</v>
      </c>
      <c r="J183">
        <v>4.3533257435136197E-2</v>
      </c>
      <c r="K183">
        <v>4.8358477178426902E-2</v>
      </c>
    </row>
    <row r="184" spans="1:11" x14ac:dyDescent="0.2">
      <c r="A184">
        <v>1000</v>
      </c>
      <c r="B184">
        <v>0.24091217084202801</v>
      </c>
      <c r="C184">
        <v>0.23332682895954099</v>
      </c>
      <c r="D184">
        <v>0.221632612569648</v>
      </c>
      <c r="E184">
        <v>0.23024336328064801</v>
      </c>
      <c r="H184">
        <v>0.112133774376394</v>
      </c>
      <c r="I184">
        <v>3.62796027157372E-2</v>
      </c>
      <c r="J184">
        <v>2.9006066295990601E-2</v>
      </c>
      <c r="K184">
        <v>3.1878499277372602E-2</v>
      </c>
    </row>
    <row r="185" spans="1:11" x14ac:dyDescent="0.2">
      <c r="A185">
        <v>2000</v>
      </c>
      <c r="B185" s="1">
        <v>0.22665275207973601</v>
      </c>
      <c r="C185">
        <v>0.239436411683005</v>
      </c>
      <c r="D185">
        <v>0.237043894329801</v>
      </c>
      <c r="E185">
        <v>0.237119151211375</v>
      </c>
      <c r="H185">
        <v>0.138192323869264</v>
      </c>
      <c r="I185">
        <v>3.0885983465893201E-2</v>
      </c>
      <c r="J185">
        <v>2.7997660098944801E-2</v>
      </c>
      <c r="K185">
        <v>2.07705624558845E-2</v>
      </c>
    </row>
    <row r="193" spans="1:11" ht="17" x14ac:dyDescent="0.2">
      <c r="B193" s="2" t="s">
        <v>16</v>
      </c>
      <c r="C193" s="3" t="s">
        <v>15</v>
      </c>
      <c r="H193" s="2" t="s">
        <v>17</v>
      </c>
    </row>
    <row r="194" spans="1:11" x14ac:dyDescent="0.2">
      <c r="A194" t="s">
        <v>0</v>
      </c>
      <c r="B194" t="s">
        <v>1</v>
      </c>
      <c r="C194" t="s">
        <v>2</v>
      </c>
      <c r="D194" t="s">
        <v>4</v>
      </c>
      <c r="E194" t="s">
        <v>3</v>
      </c>
      <c r="H194" t="s">
        <v>1</v>
      </c>
      <c r="I194" t="s">
        <v>2</v>
      </c>
      <c r="J194" t="s">
        <v>4</v>
      </c>
      <c r="K194" t="s">
        <v>3</v>
      </c>
    </row>
    <row r="195" spans="1:11" x14ac:dyDescent="0.2">
      <c r="A195">
        <v>25</v>
      </c>
      <c r="B195">
        <v>0.29107549857549803</v>
      </c>
      <c r="C195">
        <v>0.48842139342139301</v>
      </c>
      <c r="D195">
        <v>0.39173132423132401</v>
      </c>
      <c r="E195">
        <v>0.39173132423132401</v>
      </c>
      <c r="H195">
        <v>0.151183424848954</v>
      </c>
      <c r="I195">
        <v>0.14803329484487199</v>
      </c>
      <c r="J195">
        <v>0.124283330143472</v>
      </c>
      <c r="K195">
        <v>0.124283330143472</v>
      </c>
    </row>
    <row r="196" spans="1:11" x14ac:dyDescent="0.2">
      <c r="A196">
        <v>50</v>
      </c>
      <c r="B196">
        <v>0.27397636997694702</v>
      </c>
      <c r="C196">
        <v>0.52708373900098004</v>
      </c>
      <c r="D196">
        <v>0.408259542459317</v>
      </c>
      <c r="E196">
        <v>0.408259542459317</v>
      </c>
      <c r="H196">
        <v>0.14014932659561699</v>
      </c>
      <c r="I196">
        <v>0.112761441721936</v>
      </c>
      <c r="J196">
        <v>0.11830216644171899</v>
      </c>
      <c r="K196">
        <v>0.11830216644171899</v>
      </c>
    </row>
    <row r="197" spans="1:11" x14ac:dyDescent="0.2">
      <c r="A197">
        <v>100</v>
      </c>
      <c r="B197">
        <v>0.270591065942555</v>
      </c>
      <c r="C197">
        <v>0.53754200330150903</v>
      </c>
      <c r="D197">
        <v>0.46270373148892502</v>
      </c>
      <c r="E197">
        <v>0.46270373148892502</v>
      </c>
      <c r="H197">
        <v>0.14834433690606</v>
      </c>
      <c r="I197">
        <v>7.6654337315547605E-2</v>
      </c>
      <c r="J197">
        <v>8.7662796368375401E-2</v>
      </c>
      <c r="K197">
        <v>8.7662796368375401E-2</v>
      </c>
    </row>
    <row r="198" spans="1:11" x14ac:dyDescent="0.2">
      <c r="A198">
        <v>200</v>
      </c>
      <c r="B198">
        <v>0.243661819689936</v>
      </c>
      <c r="C198">
        <v>0.57353945762047598</v>
      </c>
      <c r="D198">
        <v>0.45346249915644399</v>
      </c>
      <c r="E198">
        <v>0.45116648880523802</v>
      </c>
      <c r="H198">
        <v>0.13294726691113701</v>
      </c>
      <c r="I198">
        <v>4.62339444599126E-2</v>
      </c>
      <c r="J198">
        <v>5.8676349177834097E-2</v>
      </c>
      <c r="K198">
        <v>5.9205105836763298E-2</v>
      </c>
    </row>
    <row r="199" spans="1:11" x14ac:dyDescent="0.2">
      <c r="A199">
        <v>500</v>
      </c>
      <c r="B199">
        <v>0.22878746798212299</v>
      </c>
      <c r="C199">
        <v>0.59173230300725999</v>
      </c>
      <c r="D199">
        <v>0.37144353214748899</v>
      </c>
      <c r="E199">
        <v>0.37877888560539402</v>
      </c>
      <c r="H199">
        <v>0.103065515601794</v>
      </c>
      <c r="I199">
        <v>4.35920970825057E-2</v>
      </c>
      <c r="J199">
        <v>5.9127510835250002E-2</v>
      </c>
      <c r="K199">
        <v>6.6210086675140306E-2</v>
      </c>
    </row>
    <row r="200" spans="1:11" x14ac:dyDescent="0.2">
      <c r="A200">
        <v>1000</v>
      </c>
      <c r="B200">
        <v>0.205761544599287</v>
      </c>
      <c r="C200">
        <v>0.56551833761771297</v>
      </c>
      <c r="D200">
        <v>0.32680372161422</v>
      </c>
      <c r="E200">
        <v>0.33692902507854</v>
      </c>
      <c r="H200">
        <v>7.1414022026709198E-2</v>
      </c>
      <c r="I200">
        <v>3.9740104220592903E-2</v>
      </c>
      <c r="J200">
        <v>3.8496946554329503E-2</v>
      </c>
      <c r="K200">
        <v>4.2668796377381003E-2</v>
      </c>
    </row>
    <row r="201" spans="1:11" x14ac:dyDescent="0.2">
      <c r="A201">
        <v>2000</v>
      </c>
      <c r="B201" s="1">
        <v>0.19409073609495101</v>
      </c>
      <c r="C201">
        <v>0.40206987409210598</v>
      </c>
      <c r="D201">
        <v>0.28522083640573598</v>
      </c>
      <c r="E201">
        <v>0.28827242033344602</v>
      </c>
      <c r="H201">
        <v>5.57145880425488E-2</v>
      </c>
      <c r="I201">
        <v>3.2051727612579198E-2</v>
      </c>
      <c r="J201">
        <v>2.8764459261884201E-2</v>
      </c>
      <c r="K201">
        <v>2.8531957478688402E-2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 Improvement</vt:lpstr>
      <vt:lpstr>Active Harm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2021-04-03T04:47:12Z</dcterms:created>
  <dcterms:modified xsi:type="dcterms:W3CDTF">2021-04-06T01:04:10Z</dcterms:modified>
</cp:coreProperties>
</file>