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Login credentials" sheetId="1" state="visible" r:id="rId2"/>
    <sheet name="Add basic rules" sheetId="2" state="visible" r:id="rId3"/>
    <sheet name="Add Advance rules" sheetId="3" state="visible" r:id="rId4"/>
    <sheet name="Advance rule with 2 operands" sheetId="4" state="visible" r:id="rId5"/>
    <sheet name="2 Advance rules " sheetId="5" state="visible" r:id="rId6"/>
    <sheet name="Delete Rule" sheetId="6" state="visible" r:id="rId7"/>
    <sheet name="Edit Rule" sheetId="7" state="visible" r:id="rId8"/>
    <sheet name="Add Users" sheetId="8" state="visible" r:id="rId9"/>
    <sheet name="Add Account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<sst xmlns="http://schemas.openxmlformats.org/spreadsheetml/2006/main" count="309" uniqueCount="116">
  <si>
    <t xml:space="preserve">User name</t>
  </si>
  <si>
    <t xml:space="preserve">Password</t>
  </si>
  <si>
    <t xml:space="preserve">Result</t>
  </si>
  <si>
    <t xml:space="preserve">account_admin@gslsaf.com</t>
  </si>
  <si>
    <t xml:space="preserve">7458$%</t>
  </si>
  <si>
    <t xml:space="preserve">abc.pqr@gslsaf.com</t>
  </si>
  <si>
    <t xml:space="preserve">friends@gslgy.com</t>
  </si>
  <si>
    <t xml:space="preserve">Mission@12</t>
  </si>
  <si>
    <t xml:space="preserve">Test@123</t>
  </si>
  <si>
    <t xml:space="preserve">Rule Name</t>
  </si>
  <si>
    <t xml:space="preserve">Severity</t>
  </si>
  <si>
    <t xml:space="preserve">Attribute</t>
  </si>
  <si>
    <t xml:space="preserve">Comparator</t>
  </si>
  <si>
    <t xml:space="preserve">FilterTriggerValue</t>
  </si>
  <si>
    <t xml:space="preserve">Aggregation</t>
  </si>
  <si>
    <t xml:space="preserve">Metric</t>
  </si>
  <si>
    <t xml:space="preserve">ConditionTriggerValue</t>
  </si>
  <si>
    <t xml:space="preserve">Time Window</t>
  </si>
  <si>
    <t xml:space="preserve">Message Template</t>
  </si>
  <si>
    <t xml:space="preserve">Condition Expression </t>
  </si>
  <si>
    <t xml:space="preserve">Notification Rule Message:  </t>
  </si>
  <si>
    <t xml:space="preserve">Bandwidth rule</t>
  </si>
  <si>
    <t xml:space="preserve">NORMAL</t>
  </si>
  <si>
    <t xml:space="preserve">tag</t>
  </si>
  <si>
    <t xml:space="preserve">~=</t>
  </si>
  <si>
    <t xml:space="preserve">wlc_client_data</t>
  </si>
  <si>
    <t xml:space="preserve">SUM</t>
  </si>
  <si>
    <t xml:space="preserve">BANDWIDTH</t>
  </si>
  <si>
    <t xml:space="preserve">&gt;=</t>
  </si>
  <si>
    <t xml:space="preserve"> %{aggregation} %{metric} %{expression} %{comparator} %{triggervalue} %{timewindow}</t>
  </si>
  <si>
    <t xml:space="preserve">C1</t>
  </si>
  <si>
    <t xml:space="preserve">Count of APSLOTS</t>
  </si>
  <si>
    <t xml:space="preserve">CRITICAL</t>
  </si>
  <si>
    <t xml:space="preserve">==</t>
  </si>
  <si>
    <t xml:space="preserve">wlc_ap_data</t>
  </si>
  <si>
    <t xml:space="preserve">COUNT</t>
  </si>
  <si>
    <t xml:space="preserve">APSLOTS</t>
  </si>
  <si>
    <t xml:space="preserve">2</t>
  </si>
  <si>
    <t xml:space="preserve">Count of apslots</t>
  </si>
  <si>
    <t xml:space="preserve">Count of Clientcount</t>
  </si>
  <si>
    <t xml:space="preserve">IMPORTANT</t>
  </si>
  <si>
    <t xml:space="preserve">APMODEL</t>
  </si>
  <si>
    <t xml:space="preserve">AIR-CAP3702I-N-K9</t>
  </si>
  <si>
    <t xml:space="preserve">CLIENTCOUNT</t>
  </si>
  <si>
    <t xml:space="preserve">50</t>
  </si>
  <si>
    <t xml:space="preserve">Regex rule</t>
  </si>
  <si>
    <t xml:space="preserve">FLOOR</t>
  </si>
  <si>
    <t xml:space="preserve">[\\w]+</t>
  </si>
  <si>
    <t xml:space="preserve">Regex Rule</t>
  </si>
  <si>
    <t xml:space="preserve">Filter by APNAME</t>
  </si>
  <si>
    <t xml:space="preserve">APNAME</t>
  </si>
  <si>
    <t xml:space="preserve">AA_6F_04</t>
  </si>
  <si>
    <t xml:space="preserve">AVG</t>
  </si>
  <si>
    <t xml:space="preserve">25</t>
  </si>
  <si>
    <t xml:space="preserve">Filter by {APNAME}</t>
  </si>
  <si>
    <t xml:space="preserve">Expression name</t>
  </si>
  <si>
    <t xml:space="preserve">Operand1</t>
  </si>
  <si>
    <t xml:space="preserve">Expression</t>
  </si>
  <si>
    <t xml:space="preserve">Advance rule test</t>
  </si>
  <si>
    <t xml:space="preserve">Sum of client count</t>
  </si>
  <si>
    <t xml:space="preserve">O1</t>
  </si>
  <si>
    <t xml:space="preserve">Advance rule</t>
  </si>
  <si>
    <t xml:space="preserve">Operand2</t>
  </si>
  <si>
    <t xml:space="preserve">Advance rule test with 2 operands</t>
  </si>
  <si>
    <t xml:space="preserve">Value of port and bandwidth</t>
  </si>
  <si>
    <t xml:space="preserve">PORT</t>
  </si>
  <si>
    <t xml:space="preserve">VALUE</t>
  </si>
  <si>
    <t xml:space="preserve">O1 + O2</t>
  </si>
  <si>
    <t xml:space="preserve">100</t>
  </si>
  <si>
    <t xml:space="preserve">Advance with 2 operands</t>
  </si>
  <si>
    <t xml:space="preserve">SUM of Clientcount and Apslots</t>
  </si>
  <si>
    <t xml:space="preserve">(O1 + O2)*3</t>
  </si>
  <si>
    <t xml:space="preserve">&lt;=</t>
  </si>
  <si>
    <t xml:space="preserve">2 Advance conditions Rule</t>
  </si>
  <si>
    <t xml:space="preserve">Sum of port and bandwidth</t>
  </si>
  <si>
    <t xml:space="preserve">(O1 + O2) *3</t>
  </si>
  <si>
    <t xml:space="preserve">Computation of Clientcount and Apslots</t>
  </si>
  <si>
    <t xml:space="preserve">O1 * O2</t>
  </si>
  <si>
    <t xml:space="preserve">C1 OR C2</t>
  </si>
  <si>
    <t xml:space="preserve">2 Advance conditions with 2 operands each</t>
  </si>
  <si>
    <t xml:space="preserve">Rule Names</t>
  </si>
  <si>
    <t xml:space="preserve">Filter status rule</t>
  </si>
  <si>
    <t xml:space="preserve">Notification Rule Message</t>
  </si>
  <si>
    <t xml:space="preserve">Count of users</t>
  </si>
  <si>
    <t xml:space="preserve">AIR-CAP3702I-D-K9</t>
  </si>
  <si>
    <t xml:space="preserve">Timestamp</t>
  </si>
  <si>
    <t xml:space="preserve">2017-03-09 18:56:55.177</t>
  </si>
  <si>
    <t xml:space="preserve">5000</t>
  </si>
  <si>
    <t xml:space="preserve">Timestamp rule</t>
  </si>
  <si>
    <t xml:space="preserve">Firstname</t>
  </si>
  <si>
    <t xml:space="preserve">Lastname</t>
  </si>
  <si>
    <t xml:space="preserve">Email</t>
  </si>
  <si>
    <t xml:space="preserve">Role</t>
  </si>
  <si>
    <t xml:space="preserve">Saurabh </t>
  </si>
  <si>
    <t xml:space="preserve">Purohit</t>
  </si>
  <si>
    <t xml:space="preserve">purohitssp@gmail.com</t>
  </si>
  <si>
    <t xml:space="preserve">EDITOR</t>
  </si>
  <si>
    <t xml:space="preserve">Aashish </t>
  </si>
  <si>
    <t xml:space="preserve">Joshi</t>
  </si>
  <si>
    <t xml:space="preserve">aashish.joshi@gslab.com</t>
  </si>
  <si>
    <t xml:space="preserve">Akshada</t>
  </si>
  <si>
    <t xml:space="preserve">Deshmukh</t>
  </si>
  <si>
    <t xml:space="preserve">akshada.deshmukh@gslab.com</t>
  </si>
  <si>
    <t xml:space="preserve">MEMBER</t>
  </si>
  <si>
    <t xml:space="preserve">Account name</t>
  </si>
  <si>
    <t xml:space="preserve">Account description</t>
  </si>
  <si>
    <t xml:space="preserve">Account address</t>
  </si>
  <si>
    <t xml:space="preserve">TCS</t>
  </si>
  <si>
    <t xml:space="preserve">Jeevesh</t>
  </si>
  <si>
    <t xml:space="preserve">Gado</t>
  </si>
  <si>
    <t xml:space="preserve">jeevesh.gado@gmail.com</t>
  </si>
  <si>
    <t xml:space="preserve">Pune</t>
  </si>
  <si>
    <t xml:space="preserve">Harbinger</t>
  </si>
  <si>
    <t xml:space="preserve">Namrata</t>
  </si>
  <si>
    <t xml:space="preserve">Deshpande</t>
  </si>
  <si>
    <t xml:space="preserve">namrata.deshpande@gmail.com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</si>
</sst>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ccount_admin@gslsaf.com" TargetMode="External"/><Relationship Id="rId2" Type="http://schemas.openxmlformats.org/officeDocument/2006/relationships/hyperlink" Target="mailto:abc.pqr@gslsaf.com" TargetMode="External"/><Relationship Id="rId3" Type="http://schemas.openxmlformats.org/officeDocument/2006/relationships/hyperlink" Target="mailto:account_admin@gslsaf.com" TargetMode="External"/><Relationship Id="rId4" Type="http://schemas.openxmlformats.org/officeDocument/2006/relationships/hyperlink" Target="mailto:friends@gslgy.com" TargetMode="External"/><Relationship Id="rId5" Type="http://schemas.openxmlformats.org/officeDocument/2006/relationships/hyperlink" Target="mailto:Mission@12" TargetMode="External"/><Relationship Id="rId6" Type="http://schemas.openxmlformats.org/officeDocument/2006/relationships/hyperlink" Target="mailto:account_admin@gslsaf.com" TargetMode="External"/><Relationship Id="rId7" Type="http://schemas.openxmlformats.org/officeDocument/2006/relationships/hyperlink" Target="mailto:Test@123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purohitssp@gmail.com" TargetMode="External"/><Relationship Id="rId2" Type="http://schemas.openxmlformats.org/officeDocument/2006/relationships/hyperlink" Target="mailto:aashish.joshi@gslab.com" TargetMode="External"/><Relationship Id="rId3" Type="http://schemas.openxmlformats.org/officeDocument/2006/relationships/hyperlink" Target="mailto:akshada.deshmukh@gslab.com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jeevesh.gado@gmail.com" TargetMode="External"/><Relationship Id="rId2" Type="http://schemas.openxmlformats.org/officeDocument/2006/relationships/hyperlink" Target="mailto:namrata.deshpand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38.7448979591837"/>
    <col collapsed="false" hidden="false" max="2" min="2" style="0" width="14.8469387755102"/>
    <col collapsed="false" hidden="false" max="3" min="3" style="0" width="11.0714285714286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4" hidden="false" customHeight="false" outlineLevel="0" collapsed="false">
      <c r="A2" s="3" t="s">
        <v>3</v>
      </c>
      <c r="B2" s="4" t="s">
        <v>4</v>
      </c>
      <c r="C2" s="5" t="n">
        <f aca="false">FALSE()</f>
        <v>0</v>
      </c>
    </row>
    <row r="3" customFormat="false" ht="13.4" hidden="false" customHeight="false" outlineLevel="0" collapsed="false">
      <c r="A3" s="3" t="s">
        <v>5</v>
      </c>
      <c r="B3" s="6" t="n">
        <v>123</v>
      </c>
      <c r="C3" s="5" t="n">
        <f aca="false">FALSE()</f>
        <v>0</v>
      </c>
    </row>
    <row r="4" customFormat="false" ht="12.8" hidden="false" customHeight="false" outlineLevel="0" collapsed="false">
      <c r="A4" s="3"/>
      <c r="B4" s="3"/>
      <c r="C4" s="5" t="n">
        <f aca="false">FALSE()</f>
        <v>0</v>
      </c>
    </row>
    <row r="5" customFormat="false" ht="12.8" hidden="false" customHeight="false" outlineLevel="0" collapsed="false">
      <c r="A5" s="3"/>
      <c r="B5" s="6" t="n">
        <v>123</v>
      </c>
      <c r="C5" s="5" t="n">
        <f aca="false">FALSE()</f>
        <v>0</v>
      </c>
    </row>
    <row r="6" customFormat="false" ht="13.4" hidden="false" customHeight="false" outlineLevel="0" collapsed="false">
      <c r="A6" s="3" t="s">
        <v>3</v>
      </c>
      <c r="B6" s="3"/>
      <c r="C6" s="5" t="n">
        <f aca="false">FALSE()</f>
        <v>0</v>
      </c>
    </row>
    <row r="7" customFormat="false" ht="13.45" hidden="false" customHeight="false" outlineLevel="0" collapsed="false">
      <c r="A7" s="3" t="s">
        <v>6</v>
      </c>
      <c r="B7" s="3" t="s">
        <v>7</v>
      </c>
      <c r="C7" s="5" t="n">
        <f aca="false">FALSE()</f>
        <v>0</v>
      </c>
    </row>
    <row r="8" customFormat="false" ht="13.4" hidden="false" customHeight="false" outlineLevel="0" collapsed="false">
      <c r="A8" s="3" t="s">
        <v>3</v>
      </c>
      <c r="B8" s="7" t="s">
        <v>8</v>
      </c>
      <c r="C8" s="5" t="n">
        <f aca="false">TRUE()</f>
        <v>1</v>
      </c>
    </row>
  </sheetData>
  <hyperlinks>
    <hyperlink ref="A2" r:id="rId1" display="account_admin@gslsaf.com"/>
    <hyperlink ref="A3" r:id="rId2" display="abc.pqr@gslsaf.com"/>
    <hyperlink ref="A6" r:id="rId3" display="account_admin@gslsaf.com"/>
    <hyperlink ref="A7" r:id="rId4" display="friends@gslgy.com"/>
    <hyperlink ref="B7" r:id="rId5" display="Mission@12"/>
    <hyperlink ref="A8" r:id="rId6" display="account_admin@gslsaf.com"/>
    <hyperlink ref="B8" r:id="rId7" display="Test@12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7.0102040816327"/>
    <col collapsed="false" hidden="false" max="2" min="2" style="0" width="12.2857142857143"/>
    <col collapsed="false" hidden="false" max="3" min="3" style="0" width="10.8010204081633"/>
    <col collapsed="false" hidden="false" max="4" min="4" style="0" width="10.6632653061225"/>
    <col collapsed="false" hidden="false" max="5" min="5" style="0" width="22.5459183673469"/>
    <col collapsed="false" hidden="false" max="6" min="6" style="0" width="10.1224489795918"/>
    <col collapsed="false" hidden="false" max="7" min="7" style="0" width="12.9591836734694"/>
    <col collapsed="false" hidden="false" max="8" min="8" style="0" width="10.6632653061225"/>
    <col collapsed="false" hidden="false" max="9" min="9" style="0" width="13.5"/>
    <col collapsed="false" hidden="false" max="10" min="10" style="0" width="10.3928571428571"/>
    <col collapsed="false" hidden="false" max="11" min="11" style="0" width="22.9489795918367"/>
    <col collapsed="false" hidden="false" max="12" min="12" style="0" width="9.71938775510204"/>
    <col collapsed="false" hidden="false" max="13" min="13" style="0" width="15.6581632653061"/>
    <col collapsed="false" hidden="false" max="1025" min="14" style="0" width="8.50510204081633"/>
  </cols>
  <sheetData>
    <row r="1" s="9" customFormat="true" ht="25.45" hidden="false" customHeight="true" outlineLevel="0" collapsed="false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12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</row>
    <row r="2" customFormat="false" ht="57.7" hidden="false" customHeight="true" outlineLevel="0" collapsed="false">
      <c r="A2" s="10" t="s">
        <v>21</v>
      </c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3" t="n">
        <v>100</v>
      </c>
      <c r="J2" s="3" t="n">
        <v>20</v>
      </c>
      <c r="K2" s="11" t="s">
        <v>29</v>
      </c>
      <c r="L2" s="10" t="s">
        <v>30</v>
      </c>
      <c r="M2" s="10" t="s">
        <v>21</v>
      </c>
    </row>
    <row r="3" customFormat="false" ht="49.25" hidden="false" customHeight="false" outlineLevel="0" collapsed="false">
      <c r="A3" s="10" t="s">
        <v>31</v>
      </c>
      <c r="B3" s="10" t="s">
        <v>32</v>
      </c>
      <c r="C3" s="10" t="s">
        <v>23</v>
      </c>
      <c r="D3" s="10" t="s">
        <v>33</v>
      </c>
      <c r="E3" s="10" t="s">
        <v>34</v>
      </c>
      <c r="F3" s="10" t="s">
        <v>35</v>
      </c>
      <c r="G3" s="10" t="s">
        <v>36</v>
      </c>
      <c r="H3" s="10" t="s">
        <v>33</v>
      </c>
      <c r="I3" s="12" t="s">
        <v>37</v>
      </c>
      <c r="J3" s="3" t="n">
        <v>10</v>
      </c>
      <c r="K3" s="11" t="s">
        <v>29</v>
      </c>
      <c r="L3" s="10" t="s">
        <v>30</v>
      </c>
      <c r="M3" s="10" t="s">
        <v>38</v>
      </c>
    </row>
    <row r="4" customFormat="false" ht="49.25" hidden="false" customHeight="false" outlineLevel="0" collapsed="false">
      <c r="A4" s="10" t="s">
        <v>39</v>
      </c>
      <c r="B4" s="10" t="s">
        <v>40</v>
      </c>
      <c r="C4" s="4" t="s">
        <v>41</v>
      </c>
      <c r="D4" s="10" t="s">
        <v>24</v>
      </c>
      <c r="E4" s="11" t="s">
        <v>42</v>
      </c>
      <c r="F4" s="10" t="s">
        <v>35</v>
      </c>
      <c r="G4" s="11" t="s">
        <v>43</v>
      </c>
      <c r="H4" s="10" t="s">
        <v>28</v>
      </c>
      <c r="I4" s="12" t="s">
        <v>44</v>
      </c>
      <c r="J4" s="3" t="n">
        <v>30</v>
      </c>
      <c r="K4" s="11" t="s">
        <v>29</v>
      </c>
      <c r="L4" s="10" t="s">
        <v>30</v>
      </c>
      <c r="M4" s="10" t="s">
        <v>39</v>
      </c>
    </row>
    <row r="5" customFormat="false" ht="49.25" hidden="false" customHeight="false" outlineLevel="0" collapsed="false">
      <c r="A5" s="10" t="s">
        <v>45</v>
      </c>
      <c r="B5" s="10" t="s">
        <v>40</v>
      </c>
      <c r="C5" s="10" t="s">
        <v>46</v>
      </c>
      <c r="D5" s="10" t="s">
        <v>24</v>
      </c>
      <c r="E5" s="11" t="s">
        <v>47</v>
      </c>
      <c r="F5" s="10" t="s">
        <v>26</v>
      </c>
      <c r="G5" s="10" t="s">
        <v>27</v>
      </c>
      <c r="H5" s="10" t="s">
        <v>28</v>
      </c>
      <c r="I5" s="3" t="n">
        <v>100</v>
      </c>
      <c r="J5" s="3" t="n">
        <v>20</v>
      </c>
      <c r="K5" s="11" t="s">
        <v>29</v>
      </c>
      <c r="L5" s="10" t="s">
        <v>30</v>
      </c>
      <c r="M5" s="10" t="s">
        <v>48</v>
      </c>
    </row>
    <row r="6" customFormat="false" ht="49.25" hidden="false" customHeight="false" outlineLevel="0" collapsed="false">
      <c r="A6" s="10" t="s">
        <v>49</v>
      </c>
      <c r="B6" s="10" t="s">
        <v>22</v>
      </c>
      <c r="C6" s="10" t="s">
        <v>50</v>
      </c>
      <c r="D6" s="10" t="s">
        <v>24</v>
      </c>
      <c r="E6" s="10" t="s">
        <v>51</v>
      </c>
      <c r="F6" s="10" t="s">
        <v>52</v>
      </c>
      <c r="G6" s="11" t="s">
        <v>43</v>
      </c>
      <c r="H6" s="10" t="s">
        <v>28</v>
      </c>
      <c r="I6" s="12" t="s">
        <v>53</v>
      </c>
      <c r="J6" s="12" t="s">
        <v>44</v>
      </c>
      <c r="K6" s="11" t="s">
        <v>29</v>
      </c>
      <c r="L6" s="10" t="s">
        <v>30</v>
      </c>
      <c r="M6" s="1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/>
  <cols>
    <col collapsed="false" hidden="false" max="1" min="1" style="0" width="13.7704081632653"/>
    <col collapsed="false" hidden="false" max="2" min="2" style="0" width="8.77551020408163"/>
    <col collapsed="false" hidden="false" max="4" min="4" style="0" width="12.1479591836735"/>
    <col collapsed="false" hidden="false" max="5" min="5" style="0" width="10.3928571428571"/>
    <col collapsed="false" hidden="false" max="6" min="6" style="0" width="11.3418367346939"/>
    <col collapsed="false" hidden="false" max="7" min="7" style="0" width="13.0918367346939"/>
    <col collapsed="false" hidden="false" max="8" min="8" style="0" width="11.2040816326531"/>
    <col collapsed="false" hidden="false" max="9" min="9" style="0" width="9.44897959183673"/>
    <col collapsed="false" hidden="false" max="10" min="10" style="0" width="10.3928571428571"/>
    <col collapsed="false" hidden="false" max="11" min="11" style="0" width="13.9030612244898"/>
    <col collapsed="false" hidden="false" max="13" min="13" style="0" width="11.3418367346939"/>
    <col collapsed="false" hidden="false" max="14" min="14" style="0" width="9.58673469387755"/>
    <col collapsed="false" hidden="false" max="15" min="15" style="0" width="15.3877551020408"/>
  </cols>
  <sheetData>
    <row r="1" customFormat="false" ht="25.45" hidden="false" customHeight="false" outlineLevel="0" collapsed="false">
      <c r="A1" s="13" t="s">
        <v>9</v>
      </c>
      <c r="B1" s="13" t="s">
        <v>10</v>
      </c>
      <c r="C1" s="13" t="s">
        <v>11</v>
      </c>
      <c r="D1" s="13" t="s">
        <v>12</v>
      </c>
      <c r="E1" s="13" t="s">
        <v>13</v>
      </c>
      <c r="F1" s="13" t="s">
        <v>55</v>
      </c>
      <c r="G1" s="13" t="s">
        <v>56</v>
      </c>
      <c r="H1" s="13" t="s">
        <v>14</v>
      </c>
      <c r="I1" s="13" t="s">
        <v>57</v>
      </c>
      <c r="J1" s="13" t="s">
        <v>12</v>
      </c>
      <c r="K1" s="13" t="s">
        <v>16</v>
      </c>
      <c r="L1" s="13" t="s">
        <v>17</v>
      </c>
      <c r="M1" s="13" t="s">
        <v>18</v>
      </c>
      <c r="N1" s="13" t="s">
        <v>19</v>
      </c>
      <c r="O1" s="13" t="s">
        <v>20</v>
      </c>
    </row>
    <row r="2" customFormat="false" ht="103.45" hidden="false" customHeight="true" outlineLevel="0" collapsed="false">
      <c r="A2" s="14" t="s">
        <v>58</v>
      </c>
      <c r="B2" s="14" t="s">
        <v>32</v>
      </c>
      <c r="C2" s="14" t="s">
        <v>23</v>
      </c>
      <c r="D2" s="14" t="s">
        <v>24</v>
      </c>
      <c r="E2" s="14" t="s">
        <v>34</v>
      </c>
      <c r="F2" s="14" t="s">
        <v>59</v>
      </c>
      <c r="G2" s="14" t="s">
        <v>43</v>
      </c>
      <c r="H2" s="14" t="s">
        <v>26</v>
      </c>
      <c r="I2" s="14" t="s">
        <v>60</v>
      </c>
      <c r="J2" s="14" t="s">
        <v>28</v>
      </c>
      <c r="K2" s="14" t="n">
        <v>50</v>
      </c>
      <c r="L2" s="14" t="n">
        <v>30</v>
      </c>
      <c r="M2" s="14" t="s">
        <v>29</v>
      </c>
      <c r="N2" s="14" t="s">
        <v>30</v>
      </c>
      <c r="O2" s="14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4" min="14" style="0" width="14.8469387755102"/>
  </cols>
  <sheetData>
    <row r="1" customFormat="false" ht="37.45" hidden="false" customHeight="false" outlineLevel="0" collapsed="false">
      <c r="A1" s="13" t="s">
        <v>9</v>
      </c>
      <c r="B1" s="13" t="s">
        <v>10</v>
      </c>
      <c r="C1" s="13" t="s">
        <v>11</v>
      </c>
      <c r="D1" s="13" t="s">
        <v>12</v>
      </c>
      <c r="E1" s="13" t="s">
        <v>13</v>
      </c>
      <c r="F1" s="13" t="s">
        <v>55</v>
      </c>
      <c r="G1" s="13" t="s">
        <v>56</v>
      </c>
      <c r="H1" s="13" t="s">
        <v>62</v>
      </c>
      <c r="I1" s="13" t="s">
        <v>14</v>
      </c>
      <c r="J1" s="13" t="s">
        <v>57</v>
      </c>
      <c r="K1" s="13" t="s">
        <v>12</v>
      </c>
      <c r="L1" s="13" t="s">
        <v>16</v>
      </c>
      <c r="M1" s="13" t="s">
        <v>17</v>
      </c>
      <c r="N1" s="13" t="s">
        <v>18</v>
      </c>
      <c r="O1" s="13" t="s">
        <v>19</v>
      </c>
      <c r="P1" s="13" t="s">
        <v>20</v>
      </c>
    </row>
    <row r="2" customFormat="false" ht="73.45" hidden="false" customHeight="false" outlineLevel="0" collapsed="false">
      <c r="A2" s="14" t="s">
        <v>63</v>
      </c>
      <c r="B2" s="14" t="s">
        <v>22</v>
      </c>
      <c r="C2" s="14" t="s">
        <v>23</v>
      </c>
      <c r="D2" s="14" t="s">
        <v>33</v>
      </c>
      <c r="E2" s="14" t="s">
        <v>25</v>
      </c>
      <c r="F2" s="14" t="s">
        <v>64</v>
      </c>
      <c r="G2" s="14" t="s">
        <v>27</v>
      </c>
      <c r="H2" s="14" t="s">
        <v>65</v>
      </c>
      <c r="I2" s="14" t="s">
        <v>66</v>
      </c>
      <c r="J2" s="14" t="s">
        <v>67</v>
      </c>
      <c r="K2" s="14" t="s">
        <v>28</v>
      </c>
      <c r="L2" s="14" t="s">
        <v>68</v>
      </c>
      <c r="M2" s="14"/>
      <c r="N2" s="14" t="s">
        <v>29</v>
      </c>
      <c r="O2" s="14" t="s">
        <v>30</v>
      </c>
      <c r="P2" s="14" t="s">
        <v>69</v>
      </c>
    </row>
    <row r="3" customFormat="false" ht="113.95" hidden="false" customHeight="true" outlineLevel="0" collapsed="false">
      <c r="A3" s="14" t="s">
        <v>70</v>
      </c>
      <c r="B3" s="14" t="s">
        <v>32</v>
      </c>
      <c r="C3" s="14" t="s">
        <v>23</v>
      </c>
      <c r="D3" s="14" t="s">
        <v>33</v>
      </c>
      <c r="E3" s="14" t="s">
        <v>34</v>
      </c>
      <c r="F3" s="14" t="s">
        <v>70</v>
      </c>
      <c r="G3" s="14" t="s">
        <v>43</v>
      </c>
      <c r="H3" s="14" t="s">
        <v>36</v>
      </c>
      <c r="I3" s="14" t="s">
        <v>26</v>
      </c>
      <c r="J3" s="14" t="s">
        <v>71</v>
      </c>
      <c r="K3" s="14" t="s">
        <v>72</v>
      </c>
      <c r="L3" s="14" t="n">
        <v>1000</v>
      </c>
      <c r="M3" s="14" t="n">
        <v>30</v>
      </c>
      <c r="N3" s="14" t="s">
        <v>29</v>
      </c>
      <c r="O3" s="14" t="s">
        <v>30</v>
      </c>
      <c r="P3" s="14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1025" min="1" style="0" width="8.50510204081633"/>
  </cols>
  <sheetData>
    <row r="1" s="15" customFormat="true" ht="37.45" hidden="false" customHeight="false" outlineLevel="0" collapsed="false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55</v>
      </c>
      <c r="G1" s="8" t="s">
        <v>56</v>
      </c>
      <c r="H1" s="8" t="s">
        <v>62</v>
      </c>
      <c r="I1" s="8" t="s">
        <v>14</v>
      </c>
      <c r="J1" s="8" t="s">
        <v>57</v>
      </c>
      <c r="K1" s="8" t="s">
        <v>12</v>
      </c>
      <c r="L1" s="8" t="s">
        <v>16</v>
      </c>
      <c r="M1" s="8" t="s">
        <v>17</v>
      </c>
      <c r="N1" s="8" t="s">
        <v>18</v>
      </c>
      <c r="O1" s="8" t="s">
        <v>55</v>
      </c>
      <c r="P1" s="8" t="s">
        <v>56</v>
      </c>
      <c r="Q1" s="8" t="s">
        <v>62</v>
      </c>
      <c r="R1" s="8" t="s">
        <v>14</v>
      </c>
      <c r="S1" s="8" t="s">
        <v>57</v>
      </c>
      <c r="T1" s="8" t="s">
        <v>12</v>
      </c>
      <c r="U1" s="8" t="s">
        <v>16</v>
      </c>
      <c r="V1" s="8" t="s">
        <v>17</v>
      </c>
      <c r="W1" s="8" t="s">
        <v>18</v>
      </c>
      <c r="X1" s="8" t="s">
        <v>19</v>
      </c>
      <c r="Y1" s="8" t="s">
        <v>20</v>
      </c>
    </row>
    <row r="2" customFormat="false" ht="121.45" hidden="false" customHeight="false" outlineLevel="0" collapsed="false">
      <c r="A2" s="16" t="s">
        <v>73</v>
      </c>
      <c r="B2" s="16" t="s">
        <v>40</v>
      </c>
      <c r="C2" s="16"/>
      <c r="D2" s="16"/>
      <c r="E2" s="16"/>
      <c r="F2" s="16" t="s">
        <v>74</v>
      </c>
      <c r="G2" s="14" t="s">
        <v>27</v>
      </c>
      <c r="H2" s="14" t="s">
        <v>65</v>
      </c>
      <c r="I2" s="14" t="s">
        <v>26</v>
      </c>
      <c r="J2" s="14" t="s">
        <v>75</v>
      </c>
      <c r="K2" s="16" t="s">
        <v>72</v>
      </c>
      <c r="L2" s="16" t="n">
        <v>1000</v>
      </c>
      <c r="M2" s="16" t="n">
        <v>30</v>
      </c>
      <c r="N2" s="14" t="s">
        <v>29</v>
      </c>
      <c r="O2" s="16" t="s">
        <v>76</v>
      </c>
      <c r="P2" s="16" t="s">
        <v>43</v>
      </c>
      <c r="Q2" s="16" t="s">
        <v>36</v>
      </c>
      <c r="R2" s="16" t="s">
        <v>26</v>
      </c>
      <c r="S2" s="16" t="s">
        <v>77</v>
      </c>
      <c r="T2" s="16" t="s">
        <v>28</v>
      </c>
      <c r="U2" s="16" t="n">
        <v>200</v>
      </c>
      <c r="V2" s="16" t="n">
        <v>30</v>
      </c>
      <c r="W2" s="14" t="s">
        <v>29</v>
      </c>
      <c r="X2" s="16" t="s">
        <v>78</v>
      </c>
      <c r="Y2" s="16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36.9897959183673"/>
  </cols>
  <sheetData>
    <row r="1" customFormat="false" ht="35.2" hidden="false" customHeight="true" outlineLevel="0" collapsed="false">
      <c r="A1" s="2" t="s">
        <v>80</v>
      </c>
    </row>
    <row r="2" customFormat="false" ht="12.8" hidden="false" customHeight="false" outlineLevel="0" collapsed="false">
      <c r="A2" s="10" t="s">
        <v>31</v>
      </c>
    </row>
    <row r="3" customFormat="false" ht="13.4" hidden="false" customHeight="false" outlineLevel="0" collapsed="false">
      <c r="A3" s="17" t="s">
        <v>49</v>
      </c>
    </row>
    <row r="4" customFormat="false" ht="13.4" hidden="false" customHeight="false" outlineLevel="0" collapsed="false">
      <c r="A4" s="17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6.7397959183673"/>
    <col collapsed="false" hidden="false" max="2" min="2" style="0" width="9.98979591836735"/>
    <col collapsed="false" hidden="false" max="3" min="3" style="0" width="10.6632653061225"/>
    <col collapsed="false" hidden="false" max="4" min="4" style="0" width="10.3928571428571"/>
    <col collapsed="false" hidden="false" max="5" min="5" style="0" width="17.280612244898"/>
    <col collapsed="false" hidden="false" max="6" min="6" style="0" width="10.6632653061225"/>
    <col collapsed="false" hidden="false" max="7" min="7" style="0" width="15.1173469387755"/>
    <col collapsed="false" hidden="false" max="8" min="8" style="0" width="10.3928571428571"/>
    <col collapsed="false" hidden="false" max="9" min="9" style="0" width="15.6581632653061"/>
    <col collapsed="false" hidden="false" max="10" min="10" style="0" width="14.3112244897959"/>
    <col collapsed="false" hidden="false" max="11" min="11" style="0" width="18.2244897959184"/>
    <col collapsed="false" hidden="false" max="12" min="12" style="0" width="14.3112244897959"/>
    <col collapsed="false" hidden="false" max="13" min="13" style="0" width="14.8469387755102"/>
    <col collapsed="false" hidden="false" max="1025" min="14" style="0" width="8.23469387755102"/>
  </cols>
  <sheetData>
    <row r="1" customFormat="false" ht="27.7" hidden="false" customHeight="tru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12</v>
      </c>
      <c r="I1" s="1" t="s">
        <v>16</v>
      </c>
      <c r="J1" s="1" t="s">
        <v>17</v>
      </c>
      <c r="K1" s="1" t="s">
        <v>18</v>
      </c>
      <c r="L1" s="8" t="s">
        <v>19</v>
      </c>
      <c r="M1" s="8" t="s">
        <v>82</v>
      </c>
    </row>
    <row r="2" customFormat="false" ht="73.45" hidden="false" customHeight="false" outlineLevel="0" collapsed="false">
      <c r="A2" s="10" t="s">
        <v>21</v>
      </c>
      <c r="B2" s="10" t="s">
        <v>32</v>
      </c>
      <c r="C2" s="10" t="s">
        <v>23</v>
      </c>
      <c r="D2" s="10" t="s">
        <v>33</v>
      </c>
      <c r="E2" s="10" t="s">
        <v>34</v>
      </c>
      <c r="F2" s="10" t="s">
        <v>35</v>
      </c>
      <c r="G2" s="10" t="s">
        <v>36</v>
      </c>
      <c r="H2" s="10" t="s">
        <v>33</v>
      </c>
      <c r="I2" s="3" t="n">
        <v>20</v>
      </c>
      <c r="J2" s="10" t="s">
        <v>68</v>
      </c>
      <c r="K2" s="11" t="s">
        <v>29</v>
      </c>
      <c r="L2" s="10" t="s">
        <v>30</v>
      </c>
      <c r="M2" s="10" t="s">
        <v>83</v>
      </c>
    </row>
    <row r="3" customFormat="false" ht="61.45" hidden="false" customHeight="false" outlineLevel="0" collapsed="false">
      <c r="A3" s="10" t="s">
        <v>31</v>
      </c>
      <c r="B3" s="10" t="s">
        <v>40</v>
      </c>
      <c r="C3" s="4" t="s">
        <v>41</v>
      </c>
      <c r="D3" s="10" t="s">
        <v>24</v>
      </c>
      <c r="E3" s="11" t="s">
        <v>84</v>
      </c>
      <c r="F3" s="10" t="s">
        <v>35</v>
      </c>
      <c r="G3" s="11" t="s">
        <v>43</v>
      </c>
      <c r="H3" s="10" t="s">
        <v>28</v>
      </c>
      <c r="I3" s="3" t="n">
        <v>100</v>
      </c>
      <c r="J3" s="3" t="n">
        <v>30</v>
      </c>
      <c r="K3" s="11" t="s">
        <v>29</v>
      </c>
      <c r="L3" s="10" t="s">
        <v>30</v>
      </c>
      <c r="M3" s="10" t="s">
        <v>39</v>
      </c>
    </row>
    <row r="4" customFormat="false" ht="36.7" hidden="false" customHeight="true" outlineLevel="0" collapsed="false">
      <c r="A4" s="10" t="s">
        <v>39</v>
      </c>
      <c r="B4" s="10" t="s">
        <v>22</v>
      </c>
      <c r="C4" s="10" t="s">
        <v>23</v>
      </c>
      <c r="D4" s="10" t="s">
        <v>24</v>
      </c>
      <c r="E4" s="10" t="s">
        <v>25</v>
      </c>
      <c r="F4" s="10" t="s">
        <v>26</v>
      </c>
      <c r="G4" s="10" t="s">
        <v>27</v>
      </c>
      <c r="H4" s="10" t="s">
        <v>28</v>
      </c>
      <c r="I4" s="3" t="n">
        <v>100</v>
      </c>
      <c r="J4" s="3" t="n">
        <v>20</v>
      </c>
      <c r="K4" s="11" t="s">
        <v>29</v>
      </c>
      <c r="L4" s="10" t="s">
        <v>30</v>
      </c>
      <c r="M4" s="10" t="s">
        <v>21</v>
      </c>
    </row>
    <row r="5" customFormat="false" ht="44.2" hidden="false" customHeight="true" outlineLevel="0" collapsed="false">
      <c r="A5" s="10" t="s">
        <v>45</v>
      </c>
      <c r="B5" s="10" t="s">
        <v>22</v>
      </c>
      <c r="C5" s="10" t="s">
        <v>85</v>
      </c>
      <c r="D5" s="10" t="s">
        <v>28</v>
      </c>
      <c r="E5" s="11" t="s">
        <v>86</v>
      </c>
      <c r="F5" s="10" t="s">
        <v>26</v>
      </c>
      <c r="G5" s="10" t="s">
        <v>27</v>
      </c>
      <c r="H5" s="10" t="s">
        <v>28</v>
      </c>
      <c r="I5" s="10" t="s">
        <v>87</v>
      </c>
      <c r="J5" s="3" t="n">
        <v>20</v>
      </c>
      <c r="K5" s="11" t="s">
        <v>29</v>
      </c>
      <c r="L5" s="10" t="s">
        <v>30</v>
      </c>
      <c r="M5" s="10" t="s">
        <v>88</v>
      </c>
    </row>
    <row r="6" customFormat="false" ht="44.95" hidden="false" customHeight="true" outlineLevel="0" collapsed="false">
      <c r="A6" s="10" t="s">
        <v>49</v>
      </c>
      <c r="B6" s="10" t="s">
        <v>22</v>
      </c>
      <c r="C6" s="10" t="s">
        <v>50</v>
      </c>
      <c r="D6" s="10" t="s">
        <v>24</v>
      </c>
      <c r="E6" s="10" t="s">
        <v>51</v>
      </c>
      <c r="F6" s="10" t="s">
        <v>26</v>
      </c>
      <c r="G6" s="11" t="s">
        <v>43</v>
      </c>
      <c r="H6" s="10" t="s">
        <v>28</v>
      </c>
      <c r="I6" s="10" t="s">
        <v>53</v>
      </c>
      <c r="J6" s="10" t="s">
        <v>44</v>
      </c>
      <c r="K6" s="11" t="s">
        <v>29</v>
      </c>
      <c r="L6" s="10" t="s">
        <v>30</v>
      </c>
      <c r="M6" s="1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2.1377551020408"/>
    <col collapsed="false" hidden="false" max="2" min="2" style="0" width="18.765306122449"/>
    <col collapsed="false" hidden="false" max="3" min="3" style="0" width="35.7704081632653"/>
    <col collapsed="false" hidden="false" max="4" min="4" style="0" width="18.0867346938776"/>
    <col collapsed="false" hidden="false" max="1025" min="5" style="0" width="11.3418367346939"/>
  </cols>
  <sheetData>
    <row r="1" customFormat="false" ht="20.95" hidden="false" customHeight="true" outlineLevel="0" collapsed="false">
      <c r="A1" s="2" t="s">
        <v>89</v>
      </c>
      <c r="B1" s="2" t="s">
        <v>90</v>
      </c>
      <c r="C1" s="2" t="s">
        <v>91</v>
      </c>
      <c r="D1" s="2" t="s">
        <v>92</v>
      </c>
    </row>
    <row r="2" customFormat="false" ht="13.45" hidden="false" customHeight="false" outlineLevel="0" collapsed="false">
      <c r="A2" s="18" t="s">
        <v>93</v>
      </c>
      <c r="B2" s="18" t="s">
        <v>94</v>
      </c>
      <c r="C2" s="19" t="s">
        <v>95</v>
      </c>
      <c r="D2" s="18" t="s">
        <v>96</v>
      </c>
    </row>
    <row r="3" customFormat="false" ht="13.45" hidden="false" customHeight="false" outlineLevel="0" collapsed="false">
      <c r="A3" s="18" t="s">
        <v>97</v>
      </c>
      <c r="B3" s="18" t="s">
        <v>98</v>
      </c>
      <c r="C3" s="19" t="s">
        <v>99</v>
      </c>
      <c r="D3" s="18" t="s">
        <v>96</v>
      </c>
    </row>
    <row r="4" customFormat="false" ht="13.45" hidden="false" customHeight="false" outlineLevel="0" collapsed="false">
      <c r="A4" s="18" t="s">
        <v>100</v>
      </c>
      <c r="B4" s="18" t="s">
        <v>101</v>
      </c>
      <c r="C4" s="19" t="s">
        <v>102</v>
      </c>
      <c r="D4" s="18" t="s">
        <v>103</v>
      </c>
    </row>
  </sheetData>
  <hyperlinks>
    <hyperlink ref="C2" r:id="rId1" display="purohitssp@gmail.com"/>
    <hyperlink ref="C3" r:id="rId2" display="aashish.joshi@gslab.com"/>
    <hyperlink ref="C4" r:id="rId3" display="akshada.deshmukh@gslab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2.8112244897959"/>
    <col collapsed="false" hidden="false" max="2" min="2" style="0" width="20.25"/>
    <col collapsed="false" hidden="false" max="3" min="3" style="0" width="19.4387755102041"/>
    <col collapsed="false" hidden="false" max="4" min="4" style="0" width="34.8367346938776"/>
    <col collapsed="false" hidden="false" max="5" min="5" style="0" width="20.5204081632653"/>
    <col collapsed="false" hidden="false" max="6" min="6" style="0" width="27.1326530612245"/>
    <col collapsed="false" hidden="false" max="1025" min="7" style="0" width="11.3418367346939"/>
  </cols>
  <sheetData>
    <row r="1" customFormat="false" ht="12.8" hidden="false" customHeight="false" outlineLevel="0" collapsed="false">
      <c r="A1" s="20" t="s">
        <v>104</v>
      </c>
      <c r="B1" s="2" t="s">
        <v>89</v>
      </c>
      <c r="C1" s="2" t="s">
        <v>90</v>
      </c>
      <c r="D1" s="2" t="s">
        <v>91</v>
      </c>
      <c r="E1" s="2" t="s">
        <v>105</v>
      </c>
      <c r="F1" s="20" t="s">
        <v>106</v>
      </c>
    </row>
    <row r="2" customFormat="false" ht="13.45" hidden="false" customHeight="false" outlineLevel="0" collapsed="false">
      <c r="A2" s="18" t="s">
        <v>107</v>
      </c>
      <c r="B2" s="18" t="s">
        <v>108</v>
      </c>
      <c r="C2" s="18" t="s">
        <v>109</v>
      </c>
      <c r="D2" s="19" t="s">
        <v>110</v>
      </c>
      <c r="E2" s="18" t="s">
        <v>111</v>
      </c>
      <c r="F2" s="18" t="s">
        <v>111</v>
      </c>
    </row>
    <row r="3" customFormat="false" ht="13.45" hidden="false" customHeight="false" outlineLevel="0" collapsed="false">
      <c r="A3" s="18" t="s">
        <v>112</v>
      </c>
      <c r="B3" s="18" t="s">
        <v>113</v>
      </c>
      <c r="C3" s="18" t="s">
        <v>114</v>
      </c>
      <c r="D3" s="19" t="s">
        <v>115</v>
      </c>
      <c r="E3" s="18" t="s">
        <v>111</v>
      </c>
      <c r="F3" s="18" t="s">
        <v>111</v>
      </c>
    </row>
  </sheetData>
  <hyperlinks>
    <hyperlink ref="D2" r:id="rId1" display="jeevesh.gado@gmail.com"/>
    <hyperlink ref="D3" r:id="rId2" display="namrata.deshpand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2123</TotalTime>
  <Application>LibreOffice/5.1.1.3$Windows_X86_64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2017-03-01T12:53:26Z</dcterms:created>
  <dc:creator/>
  <dc:description/>
  <dc:language>en-IN</dc:language>
  <cp:lastModifiedBy/>
  <dcterms:modified xsi:type="dcterms:W3CDTF">2017-05-26T19:12:50Z</dcterms:modified>
  <cp:revision>76</cp:revision>
  <dc:subject/>
  <dc:title/>
</cp:coreProperties>
</file>