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4355" windowHeight="418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12" i="1" l="1"/>
  <c r="F12" i="1"/>
  <c r="G1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<sst xmlns="http://schemas.openxmlformats.org/spreadsheetml/2006/main" count="40" uniqueCount="40">
  <si>
    <t>Employee ID</t>
  </si>
  <si>
    <t>Employee Name</t>
  </si>
  <si>
    <t>Department</t>
  </si>
  <si>
    <t>Basic Salary</t>
  </si>
  <si>
    <t>EMP001</t>
  </si>
  <si>
    <t>Amit Sharma</t>
  </si>
  <si>
    <t>HR</t>
  </si>
  <si>
    <t>EMP002</t>
  </si>
  <si>
    <t>Rahul Verma</t>
  </si>
  <si>
    <t>Sales</t>
  </si>
  <si>
    <t>EMP003</t>
  </si>
  <si>
    <t>Priya Patil</t>
  </si>
  <si>
    <t>Finance</t>
  </si>
  <si>
    <t>EMP004</t>
  </si>
  <si>
    <t>Neha Singh</t>
  </si>
  <si>
    <t>IT</t>
  </si>
  <si>
    <t>EMP005</t>
  </si>
  <si>
    <t>Karan Mehta</t>
  </si>
  <si>
    <t>Accounts</t>
  </si>
  <si>
    <t>EMP006</t>
  </si>
  <si>
    <t>Sneha Joshi</t>
  </si>
  <si>
    <t>Marketing</t>
  </si>
  <si>
    <t>EMP007</t>
  </si>
  <si>
    <t>Rohit Kumar</t>
  </si>
  <si>
    <t>Admin</t>
  </si>
  <si>
    <t>EMP008</t>
  </si>
  <si>
    <t>Pooja Nair</t>
  </si>
  <si>
    <t>Purchase</t>
  </si>
  <si>
    <t>EMP009</t>
  </si>
  <si>
    <t>Vikram Shah</t>
  </si>
  <si>
    <t>Logistics</t>
  </si>
  <si>
    <t>EMP010</t>
  </si>
  <si>
    <t>Anjali Desai</t>
  </si>
  <si>
    <t>Customer Support</t>
  </si>
  <si>
    <t>Bonus Amount</t>
  </si>
  <si>
    <t>Total Salary</t>
  </si>
  <si>
    <t xml:space="preserve">Bonus   </t>
  </si>
  <si>
    <t>Total Basic Salary</t>
  </si>
  <si>
    <t>Total Bonus</t>
  </si>
  <si>
    <t>Total Salary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</si>
</sst>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zoomScale="82" zoomScaleNormal="82" workbookViewId="0">
      <selection activeCell="L3" sqref="L3"/>
    </sheetView>
  </sheetViews>
  <sheetFormatPr defaultRowHeight="35.1" customHeight="1" x14ac:dyDescent="0.25"/>
  <cols>
    <col min="1" max="1" width="16.5703125" style="1" customWidth="1"/>
    <col min="2" max="2" width="23.42578125" style="1" customWidth="1"/>
    <col min="3" max="3" width="17.7109375" style="1" customWidth="1"/>
    <col min="4" max="4" width="18.42578125" style="1" customWidth="1"/>
    <col min="5" max="5" width="12" style="1" customWidth="1"/>
    <col min="6" max="6" width="13.28515625" style="1" customWidth="1"/>
    <col min="7" max="7" width="16.85546875" style="1" customWidth="1"/>
    <col min="8" max="16384" width="9.140625" style="1"/>
  </cols>
  <sheetData>
    <row r="1" spans="1:7" s="2" customFormat="1" ht="50.2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36</v>
      </c>
      <c r="F1" s="4" t="s">
        <v>34</v>
      </c>
      <c r="G1" s="4" t="s">
        <v>35</v>
      </c>
    </row>
    <row r="2" spans="1:7" ht="35.1" customHeight="1" x14ac:dyDescent="0.25">
      <c r="A2" s="5" t="s">
        <v>4</v>
      </c>
      <c r="B2" s="5" t="s">
        <v>5</v>
      </c>
      <c r="C2" s="5" t="s">
        <v>6</v>
      </c>
      <c r="D2" s="5">
        <v>25000</v>
      </c>
      <c r="E2" s="6">
        <v>0.12</v>
      </c>
      <c r="F2" s="5">
        <f>D2*E2</f>
        <v>3000</v>
      </c>
      <c r="G2" s="5">
        <f>D2+F2</f>
        <v>28000</v>
      </c>
    </row>
    <row r="3" spans="1:7" ht="35.1" customHeight="1" x14ac:dyDescent="0.25">
      <c r="A3" s="5" t="s">
        <v>7</v>
      </c>
      <c r="B3" s="5" t="s">
        <v>8</v>
      </c>
      <c r="C3" s="5" t="s">
        <v>9</v>
      </c>
      <c r="D3" s="5">
        <v>32000</v>
      </c>
      <c r="E3" s="6">
        <v>0.12</v>
      </c>
      <c r="F3" s="5">
        <f t="shared" ref="F3:F11" si="0">D3*E3</f>
        <v>3840</v>
      </c>
      <c r="G3" s="5">
        <f t="shared" ref="G3:G11" si="1">D3+F3</f>
        <v>35840</v>
      </c>
    </row>
    <row r="4" spans="1:7" ht="35.1" customHeight="1" x14ac:dyDescent="0.25">
      <c r="A4" s="5" t="s">
        <v>10</v>
      </c>
      <c r="B4" s="5" t="s">
        <v>11</v>
      </c>
      <c r="C4" s="5" t="s">
        <v>12</v>
      </c>
      <c r="D4" s="5">
        <v>28500</v>
      </c>
      <c r="E4" s="6">
        <v>0.12</v>
      </c>
      <c r="F4" s="5">
        <f t="shared" si="0"/>
        <v>3420</v>
      </c>
      <c r="G4" s="5">
        <f t="shared" si="1"/>
        <v>31920</v>
      </c>
    </row>
    <row r="5" spans="1:7" ht="35.1" customHeight="1" x14ac:dyDescent="0.25">
      <c r="A5" s="5" t="s">
        <v>13</v>
      </c>
      <c r="B5" s="5" t="s">
        <v>14</v>
      </c>
      <c r="C5" s="5" t="s">
        <v>15</v>
      </c>
      <c r="D5" s="5">
        <v>41000</v>
      </c>
      <c r="E5" s="6">
        <v>0.12</v>
      </c>
      <c r="F5" s="5">
        <f t="shared" si="0"/>
        <v>4920</v>
      </c>
      <c r="G5" s="5">
        <f t="shared" si="1"/>
        <v>45920</v>
      </c>
    </row>
    <row r="6" spans="1:7" ht="35.1" customHeight="1" x14ac:dyDescent="0.25">
      <c r="A6" s="5" t="s">
        <v>16</v>
      </c>
      <c r="B6" s="5" t="s">
        <v>17</v>
      </c>
      <c r="C6" s="5" t="s">
        <v>18</v>
      </c>
      <c r="D6" s="5">
        <v>22000</v>
      </c>
      <c r="E6" s="6">
        <v>0.12</v>
      </c>
      <c r="F6" s="5">
        <f t="shared" si="0"/>
        <v>2640</v>
      </c>
      <c r="G6" s="5">
        <f t="shared" si="1"/>
        <v>24640</v>
      </c>
    </row>
    <row r="7" spans="1:7" ht="35.1" customHeight="1" x14ac:dyDescent="0.25">
      <c r="A7" s="5" t="s">
        <v>19</v>
      </c>
      <c r="B7" s="5" t="s">
        <v>20</v>
      </c>
      <c r="C7" s="5" t="s">
        <v>21</v>
      </c>
      <c r="D7" s="5">
        <v>36500</v>
      </c>
      <c r="E7" s="6">
        <v>0.12</v>
      </c>
      <c r="F7" s="5">
        <f t="shared" si="0"/>
        <v>4380</v>
      </c>
      <c r="G7" s="5">
        <f t="shared" si="1"/>
        <v>40880</v>
      </c>
    </row>
    <row r="8" spans="1:7" ht="35.1" customHeight="1" x14ac:dyDescent="0.25">
      <c r="A8" s="5" t="s">
        <v>22</v>
      </c>
      <c r="B8" s="5" t="s">
        <v>23</v>
      </c>
      <c r="C8" s="5" t="s">
        <v>24</v>
      </c>
      <c r="D8" s="5">
        <v>27500</v>
      </c>
      <c r="E8" s="6">
        <v>0.12</v>
      </c>
      <c r="F8" s="5">
        <f t="shared" si="0"/>
        <v>3300</v>
      </c>
      <c r="G8" s="5">
        <f t="shared" si="1"/>
        <v>30800</v>
      </c>
    </row>
    <row r="9" spans="1:7" ht="35.1" customHeight="1" x14ac:dyDescent="0.25">
      <c r="A9" s="5" t="s">
        <v>25</v>
      </c>
      <c r="B9" s="5" t="s">
        <v>26</v>
      </c>
      <c r="C9" s="5" t="s">
        <v>27</v>
      </c>
      <c r="D9" s="5">
        <v>39000</v>
      </c>
      <c r="E9" s="6">
        <v>0.12</v>
      </c>
      <c r="F9" s="5">
        <f t="shared" si="0"/>
        <v>4680</v>
      </c>
      <c r="G9" s="5">
        <f t="shared" si="1"/>
        <v>43680</v>
      </c>
    </row>
    <row r="10" spans="1:7" ht="35.1" customHeight="1" x14ac:dyDescent="0.25">
      <c r="A10" s="5" t="s">
        <v>28</v>
      </c>
      <c r="B10" s="5" t="s">
        <v>29</v>
      </c>
      <c r="C10" s="5" t="s">
        <v>30</v>
      </c>
      <c r="D10" s="5">
        <v>31000</v>
      </c>
      <c r="E10" s="6">
        <v>0.12</v>
      </c>
      <c r="F10" s="5">
        <f t="shared" si="0"/>
        <v>3720</v>
      </c>
      <c r="G10" s="5">
        <f t="shared" si="1"/>
        <v>34720</v>
      </c>
    </row>
    <row r="11" spans="1:7" ht="35.1" customHeight="1" thickBot="1" x14ac:dyDescent="0.3">
      <c r="A11" s="7" t="s">
        <v>31</v>
      </c>
      <c r="B11" s="7" t="s">
        <v>32</v>
      </c>
      <c r="C11" s="7" t="s">
        <v>33</v>
      </c>
      <c r="D11" s="7">
        <v>24500</v>
      </c>
      <c r="E11" s="8">
        <v>0.12</v>
      </c>
      <c r="F11" s="7">
        <f t="shared" si="0"/>
        <v>2940</v>
      </c>
      <c r="G11" s="7">
        <f t="shared" si="1"/>
        <v>27440</v>
      </c>
    </row>
    <row r="12" spans="1:7" ht="35.1" customHeight="1" x14ac:dyDescent="0.25">
      <c r="A12" s="9"/>
      <c r="B12" s="10"/>
      <c r="C12" s="10"/>
      <c r="D12" s="11">
        <f>SUM(D2:D11)</f>
        <v>307000</v>
      </c>
      <c r="E12" s="10"/>
      <c r="F12" s="11">
        <f>SUM(F2:F11)</f>
        <v>36840</v>
      </c>
      <c r="G12" s="12">
        <f>SUM(G2:G11)</f>
        <v>343840</v>
      </c>
    </row>
    <row r="13" spans="1:7" ht="35.1" customHeight="1" thickBot="1" x14ac:dyDescent="0.3">
      <c r="A13" s="13"/>
      <c r="B13" s="14"/>
      <c r="C13" s="15"/>
      <c r="D13" s="16" t="s">
        <v>37</v>
      </c>
      <c r="E13" s="17"/>
      <c r="F13" s="16" t="s">
        <v>38</v>
      </c>
      <c r="G13" s="16" t="s"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2026-07-28T18:54:15Z</dcterms:created>
  <dcterms:modified xsi:type="dcterms:W3CDTF">2026-07-28T19:23:58Z</dcterms:modified>
</cp:coreProperties>
</file>