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455C753-E9F7-4996-A176-7122EC8931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gT5L9Uh5Mkce+NjaHPxVAbIJlDW9RbqkjfO6mNdsl18="/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</calcChain>
</file>

<file path=xl/sharedStrings.xml><?xml version="1.0" encoding="utf-8"?>
<sst xmlns="http://schemas.openxmlformats.org/spreadsheetml/2006/main" count="4997" uniqueCount="549">
  <si>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</si>
  <si>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</si>
  <si>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</si>
  <si>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</si>
  <si>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</si>
  <si>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</si>
  <si>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</si>
  <si>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</si>
  <si>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</si>
  <si>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</si>
  <si>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</si>
  <si>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</si>
  <si>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</si>
  <si>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</si>
  <si>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</si>
  <si>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</si>
  <si>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</si>
  <si>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</si>
  <si>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</si>
  <si>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</si>
  <si>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</si>
  <si>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</si>
  <si>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</si>
  <si>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</si>
  <si>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</si>
  <si>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</si>
  <si>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</si>
  <si>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</si>
  <si>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</si>
  <si>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</si>
  <si>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</si>
  <si>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</si>
  <si>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</si>
  <si>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</si>
  <si>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</si>
  <si>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</si>
  <si>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</si>
  <si>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</si>
  <si>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</si>
  <si>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</si>
  <si>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</si>
  <si>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</si>
  <si>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</si>
  <si>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</si>
  <si>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</si>
  <si>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</si>
  <si>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</si>
  <si>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</si>
  <si>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</si>
  <si>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</si>
  <si>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</si>
  <si>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</si>
  <si>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</si>
  <si>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</si>
  <si>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</si>
  <si>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</si>
  <si>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</si>
  <si>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</si>
  <si>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</si>
  <si>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</si>
  <si>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</si>
  <si>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</si>
  <si>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</si>
  <si>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</si>
  <si>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</si>
  <si>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</si>
  <si>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</si>
  <si>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</si>
  <si>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</si>
  <si>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</si>
  <si>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</si>
  <si>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</si>
  <si>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</si>
  <si>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</si>
  <si>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</si>
  <si>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</si>
  <si>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</si>
  <si>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</si>
  <si>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</si>
  <si>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</si>
  <si>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</si>
  <si>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</si>
  <si>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</si>
  <si>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</si>
  <si>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</si>
  <si>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</si>
  <si>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</si>
  <si>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</si>
  <si>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</si>
  <si>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</si>
  <si>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</si>
  <si>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</si>
  <si>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</si>
  <si>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</si>
  <si>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</si>
  <si>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</si>
  <si>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</si>
  <si>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</si>
  <si>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</si>
  <si>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</si>
  <si>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</si>
  <si>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</si>
  <si>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</si>
  <si>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</si>
  <si>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</si>
  <si>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</si>
  <si>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</si>
  <si>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</si>
  <si>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</si>
  <si>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</si>
  <si>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</si>
  <si>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</si>
  <si>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</si>
  <si>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</si>
  <si>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</si>
  <si>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</si>
  <si>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</si>
  <si>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</si>
  <si>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</si>
  <si>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</si>
  <si>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</si>
  <si>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</si>
  <si>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</si>
  <si>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</si>
  <si>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</si>
  <si>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</si>
  <si>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</si>
  <si>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</si>
  <si>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</si>
  <si>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</si>
  <si>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</si>
  <si>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</si>
  <si>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</si>
  <si>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</si>
  <si>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</si>
  <si>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</si>
  <si>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</si>
  <si>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</si>
  <si>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</si>
  <si>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</si>
  <si>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</si>
  <si>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</si>
  <si>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</si>
  <si>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</si>
  <si>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</si>
  <si>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</si>
  <si>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</si>
  <si>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</si>
  <si>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</si>
  <si>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</si>
  <si>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</si>
  <si>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</si>
  <si>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</si>
  <si>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</si>
  <si>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</si>
  <si>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</si>
  <si>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</si>
  <si>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</si>
  <si>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</si>
  <si>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</si>
  <si>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</si>
  <si>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</si>
  <si>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</si>
  <si>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</si>
  <si>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</si>
  <si>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</si>
  <si>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</si>
  <si>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</si>
  <si>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</si>
  <si>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</si>
  <si>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</si>
  <si>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</si>
  <si>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</si>
  <si>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</si>
  <si>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</si>
  <si>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</si>
  <si>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</si>
  <si>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</si>
  <si>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</si>
  <si>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</si>
  <si>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</si>
  <si>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</si>
  <si>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</si>
  <si>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</si>
  <si>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</si>
  <si>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</si>
  <si>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</si>
  <si>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</si>
  <si>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</si>
  <si>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</si>
  <si>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</si>
  <si>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</si>
  <si>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</si>
  <si>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</si>
  <si>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</si>
  <si>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</si>
  <si>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</si>
  <si>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</si>
  <si>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</si>
  <si>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</si>
  <si>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</si>
  <si>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</si>
  <si>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</si>
  <si>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</si>
  <si>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</si>
  <si>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</si>
  <si>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</si>
  <si>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</si>
  <si>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</si>
  <si>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</si>
  <si>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</si>
  <si>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</si>
  <si>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</si>
  <si>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</si>
  <si>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</si>
  <si>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</si>
  <si>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</si>
  <si>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</si>
  <si>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</si>
  <si>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</si>
  <si>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</si>
  <si>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</si>
  <si>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</si>
  <si>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</si>
  <si>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</si>
  <si>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</si>
  <si>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</si>
  <si>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</si>
  <si>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</si>
  <si>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</si>
  <si>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</si>
  <si>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</si>
  <si>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</si>
  <si>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</si>
  <si>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</si>
  <si>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</si>
  <si>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</si>
  <si>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</si>
  <si>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</si>
  <si>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</si>
  <si>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</si>
  <si>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</si>
  <si>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</si>
  <si>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</si>
  <si>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</si>
  <si>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</si>
  <si>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</si>
  <si>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</si>
  <si>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</si>
  <si>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</si>
  <si>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</si>
  <si>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</si>
  <si>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</si>
  <si>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</si>
  <si>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</si>
  <si>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</si>
  <si>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</si>
  <si>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</si>
  <si>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</si>
  <si>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</si>
  <si>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</si>
  <si>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</si>
  <si>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</si>
  <si>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</si>
  <si>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</si>
  <si>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</si>
  <si>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</si>
  <si>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</si>
  <si>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</si>
  <si>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</si>
  <si>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</si>
  <si>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</si>
  <si>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</si>
  <si>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</si>
  <si>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</si>
  <si>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</si>
  <si>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</si>
  <si>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</si>
  <si>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</si>
  <si>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</si>
  <si>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</si>
  <si>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</si>
  <si>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</si>
  <si>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</si>
  <si>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</si>
  <si>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</si>
  <si>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</si>
  <si>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</si>
  <si>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</si>
  <si>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</si>
  <si>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</si>
  <si>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</si>
  <si>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</si>
  <si>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</si>
  <si>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</si>
  <si>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</si>
  <si>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</si>
  <si>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</si>
  <si>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</si>
  <si>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</si>
  <si>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</si>
  <si>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</si>
  <si>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</si>
  <si>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</si>
  <si>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</si>
  <si>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</si>
  <si>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</si>
  <si>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</si>
  <si>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</si>
  <si>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</si>
  <si>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</si>
  <si>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</si>
  <si>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</si>
  <si>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</si>
  <si>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</si>
  <si>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</si>
  <si>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</si>
  <si>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</si>
  <si>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</si>
  <si>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</si>
  <si>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</si>
  <si>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</si>
  <si>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</si>
  <si>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</si>
  <si>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</si>
  <si>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</si>
  <si>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</si>
  <si>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</si>
  <si>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</si>
  <si>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</si>
  <si>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</si>
  <si>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</si>
  <si>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</si>
  <si>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</si>
  <si>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</si>
  <si>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</si>
  <si>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</si>
  <si>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</si>
  <si>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</si>
  <si>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</si>
  <si>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</si>
  <si>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</si>
  <si>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</si>
  <si>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</si>
  <si>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</si>
  <si>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</si>
  <si>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</si>
  <si>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</si>
  <si>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</si>
  <si>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</si>
  <si>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</si>
  <si>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</si>
  <si>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</si>
  <si>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</si>
  <si>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</si>
  <si>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</si>
  <si>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</si>
  <si>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</si>
  <si>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</si>
  <si>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</si>
  <si>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</si>
  <si>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</si>
  <si>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</si>
  <si>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</si>
  <si>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</si>
  <si>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</si>
  <si>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</si>
  <si>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</si>
  <si>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</si>
  <si>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</si>
  <si>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</si>
  <si>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</si>
  <si>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</si>
  <si>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</si>
  <si>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</si>
  <si>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</si>
  <si>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</si>
  <si>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</si>
  <si>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</si>
  <si>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</si>
  <si>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</si>
  <si>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</si>
  <si>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</si>
  <si>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</si>
  <si>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</si>
  <si>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</si>
  <si>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</si>
  <si>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</si>
  <si>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</si>
  <si>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</si>
  <si>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</si>
  <si>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</si>
  <si>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</si>
  <si>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</si>
  <si>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</si>
  <si>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</si>
  <si>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</si>
  <si>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</si>
  <si>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</si>
  <si>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</si>
  <si>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</si>
  <si>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</si>
  <si>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</si>
  <si>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</si>
  <si>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</si>
  <si>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</si>
  <si>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</si>
  <si>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</si>
  <si>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</si>
  <si>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</si>
  <si>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</si>
  <si>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</si>
  <si>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</si>
  <si>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</si>
  <si>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</si>
  <si>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</si>
  <si>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</si>
  <si>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</si>
  <si>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</si>
  <si>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</si>
  <si>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</si>
  <si>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</si>
  <si>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</si>
  <si>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</si>
  <si>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</si>
  <si>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</si>
  <si>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</si>
  <si>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</si>
  <si>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</si>
  <si>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</si>
  <si>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</si>
  <si>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</si>
  <si>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</si>
  <si>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</si>
  <si>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</si>
  <si>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</si>
  <si>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</si>
  <si>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</si>
  <si>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</si>
  <si>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</si>
  <si>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</si>
  <si>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</si>
  <si>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</si>
  <si>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</si>
  <si>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</si>
  <si>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</si>
  <si>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</si>
  <si>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</si>
  <si>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</si>
  <si>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</si>
  <si>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</si>
  <si>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</si>
  <si>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</si>
  <si>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</si>
  <si>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</si>
  <si>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</si>
  <si>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</si>
  <si>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</si>
  <si>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</si>
  <si>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</si>
  <si>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</si>
  <si>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</si>
  <si>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</si>
  <si>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</si>
  <si>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</si>
  <si>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</si>
  <si>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</si>
  <si>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</si>
  <si>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</si>
  <si>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</si>
  <si>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</si>
  <si>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</si>
  <si>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</si>
  <si>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</si>
  <si>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</si>
  <si>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</si>
  <si>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</si>
  <si>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</si>
  <si>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</si>
  <si>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</si>
  <si>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</si>
  <si>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</si>
  <si>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</si>
  <si>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</si>
  <si>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</si>
  <si>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</si>
  <si>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</si>
  <si>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</si>
  <si>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</si>
  <si>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</si>
  <si>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</si>
  <si>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</si>
  <si>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</si>
  <si>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</si>
  <si>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</si>
  <si>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</si>
  <si>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</si>
  <si>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</si>
  <si>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</si>
  <si>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</si>
  <si>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</si>
  <si>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</si>
  <si>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</si>
  <si>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</si>
  <si>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</si>
  <si>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</si>
  <si>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</si>
  <si>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</si>
  <si>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</si>
  <si>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</si>
  <si>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</si>
  <si>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</si>
  <si>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</si>
  <si>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</si>
  <si>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</si>
  <si>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</si>
  <si>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</si>
  <si>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</si>
  <si>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</si>
  <si>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</si>
  <si>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</si>
  <si>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</si>
  <si>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</si>
  <si>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</si>
  <si>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</si>
  <si>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</si>
  <si>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</si>
  <si>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</si>
  <si>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</si>
  <si>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</si>
  <si>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</si>
  <si>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</si>
  <si>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</si>
  <si>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</si>
  <si>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</si>
  <si>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</si>
  <si>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</si>
  <si>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</si>
  <si>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</si>
  <si>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</si>
  <si>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</si>
  <si>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</si>
  <si>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</si>
  <si>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</si>
  <si>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Update_city</t>
  </si>
  <si>
    <t>Update_region</t>
  </si>
  <si>
    <t>West</t>
  </si>
  <si>
    <t>Update-city</t>
  </si>
  <si>
    <t>Update_region2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</si>
</sst>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b/>
      <sz val="10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Q499" totalsRowShown="0" headerRowDxfId="20" dataDxfId="19" headerRowBorderDxfId="17" tableBorderDxfId="18">
  <autoFilter ref="A1:Q499" xr:uid="{633466E1-73B5-4359-AC07-1E52788E9B23}"/>
  <tableColumns count="17">
    <tableColumn id="1" xr3:uid="{F5E12D93-0106-45F5-85DC-E8B1F8D53101}" name="Column1" dataDxfId="16"/>
    <tableColumn id="15" xr3:uid="{14CC4549-ABDD-4DF7-B22B-1171582C1EB5}" name="Update_region" dataDxfId="15"/>
    <tableColumn id="2" xr3:uid="{73F60E5C-6410-4EBC-BF8F-48147ED2B06D}" name="Region" dataDxfId="14"/>
    <tableColumn id="3" xr3:uid="{5601AE86-639E-4ECB-8F37-EDEFA0C621B2}" name="Category" dataDxfId="13"/>
    <tableColumn id="4" xr3:uid="{18189A26-37C2-4876-9484-BEBC1AF8C1D8}" name="sales" dataDxfId="12"/>
    <tableColumn id="5" xr3:uid="{14F99767-DBCE-4AC8-8259-97A59E1EB21C}" name="discount" dataDxfId="11"/>
    <tableColumn id="6" xr3:uid="{DBE0F0B5-C83B-4F9F-BBC9-FA335DF75EE9}" name="quantity" dataDxfId="10"/>
    <tableColumn id="7" xr3:uid="{AA8C96D2-0B1B-452D-8572-5BCBBE0495E8}" name="order_date" dataDxfId="9"/>
    <tableColumn id="8" xr3:uid="{69FB3965-E9D4-4A59-9D12-1AE18D3E43CA}" name="delivery_date" dataDxfId="8"/>
    <tableColumn id="9" xr3:uid="{994325DC-9A01-43E7-96B5-20D7ED627202}" name="customer_type" dataDxfId="7"/>
    <tableColumn id="10" xr3:uid="{C41D40E6-7D82-473E-BE13-9FD9311B0CCB}" name="customer_type2" dataDxfId="6"/>
    <tableColumn id="11" xr3:uid="{F1EE67FC-2DD9-4BA1-8241-EA212EF984BD}" name="payment_mode" dataDxfId="5"/>
    <tableColumn id="12" xr3:uid="{63A44F88-01FF-4BB3-ABA5-BEE30D42E51C}" name="profit" dataDxfId="4"/>
    <tableColumn id="14" xr3:uid="{C6E2D886-D72C-4D61-B19E-82E2E3535F60}" name="Update_city" dataDxfId="3"/>
    <tableColumn id="13" xr3:uid="{C9894995-1ABD-4C38-9573-DD7C755DF436}" name="city" dataDxfId="2"/>
    <tableColumn id="16" xr3:uid="{10096CAD-CC28-4CC5-AA31-E45F6241CFB2}" name="Update-city" dataDxfId="1">
      <calculatedColumnFormula>PROPER(DMart_Sales_Table[[#This Row],[city]])</calculatedColumnFormula>
    </tableColumn>
    <tableColumn id="17" xr3:uid="{6CDBFC6F-30A9-47C4-AA3C-DDF25FF11DF4}" name="Update_region2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topLeftCell="A371" zoomScale="104" workbookViewId="0">
      <selection activeCell="Q5" sqref="Q5:Q499"/>
    </sheetView>
  </sheetViews>
  <sheetFormatPr defaultColWidth="12.6640625" defaultRowHeight="15" customHeight="1" x14ac:dyDescent="0.3"/>
  <cols>
    <col min="1" max="1" width="10.6640625" customWidth="1"/>
    <col min="2" max="2" width="14.88671875" customWidth="1"/>
    <col min="3" max="3" width="11.44140625" customWidth="1"/>
    <col min="4" max="4" width="8" customWidth="1"/>
    <col min="5" max="5" width="9.6640625" customWidth="1"/>
    <col min="6" max="6" width="9.21875" customWidth="1"/>
    <col min="7" max="7" width="11.44140625" customWidth="1"/>
    <col min="8" max="8" width="13.5546875" customWidth="1"/>
    <col min="9" max="9" width="14.6640625" customWidth="1"/>
    <col min="10" max="10" width="15.6640625" customWidth="1"/>
    <col min="11" max="11" width="15.109375" customWidth="1"/>
    <col min="12" max="12" width="8" customWidth="1"/>
    <col min="13" max="13" width="11.33203125" customWidth="1"/>
    <col min="14" max="14" width="9.77734375" customWidth="1"/>
    <col min="15" max="15" width="15" customWidth="1"/>
    <col min="16" max="26" width="8.6640625" customWidth="1"/>
  </cols>
  <sheetData>
    <row r="1" spans="1:28" ht="14.25" customHeight="1" x14ac:dyDescent="0.3">
      <c r="A1" s="5" t="s">
        <v>0</v>
      </c>
      <c r="B1" s="5" t="s">
        <v>545</v>
      </c>
      <c r="C1" s="6" t="s">
        <v>1</v>
      </c>
      <c r="D1" s="6" t="s">
        <v>2</v>
      </c>
      <c r="E1" s="6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543</v>
      </c>
      <c r="L1" s="7" t="s">
        <v>9</v>
      </c>
      <c r="M1" s="7" t="s">
        <v>10</v>
      </c>
      <c r="N1" s="7" t="s">
        <v>544</v>
      </c>
      <c r="O1" s="6" t="s">
        <v>11</v>
      </c>
      <c r="P1" s="7" t="s">
        <v>547</v>
      </c>
      <c r="Q1" s="7" t="s">
        <v>548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4.25" customHeight="1" x14ac:dyDescent="0.3">
      <c r="A2" s="1" t="s">
        <v>12</v>
      </c>
      <c r="B2" s="1" t="s">
        <v>13</v>
      </c>
      <c r="C2" s="1" t="s">
        <v>13</v>
      </c>
      <c r="D2" s="2" t="s">
        <v>14</v>
      </c>
      <c r="E2" s="2">
        <v>713.49</v>
      </c>
      <c r="F2" s="2">
        <v>0.31</v>
      </c>
      <c r="G2" s="2">
        <v>3</v>
      </c>
      <c r="H2" s="3">
        <v>45015</v>
      </c>
      <c r="I2" s="3">
        <v>45017</v>
      </c>
      <c r="J2" s="2" t="s">
        <v>15</v>
      </c>
      <c r="K2" s="2" t="s">
        <v>15</v>
      </c>
      <c r="L2" s="2" t="s">
        <v>16</v>
      </c>
      <c r="M2" s="2">
        <v>114.72</v>
      </c>
      <c r="N2" s="1" t="s">
        <v>17</v>
      </c>
      <c r="O2" s="1" t="s">
        <v>17</v>
      </c>
      <c r="P2" s="2" t="str">
        <f>PROPER(DMart_Sales_Table[[#This Row],[city]])</f>
        <v>Bangalore</v>
      </c>
      <c r="Q2" s="2" t="s">
        <v>13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4.25" customHeight="1" x14ac:dyDescent="0.3">
      <c r="A3" s="1" t="s">
        <v>18</v>
      </c>
      <c r="B3" s="1" t="s">
        <v>546</v>
      </c>
      <c r="C3" s="1" t="s">
        <v>19</v>
      </c>
      <c r="D3" s="2" t="s">
        <v>20</v>
      </c>
      <c r="E3" s="2">
        <v>3802.97</v>
      </c>
      <c r="F3" s="2">
        <v>0.38</v>
      </c>
      <c r="G3" s="2">
        <v>4</v>
      </c>
      <c r="H3" s="3">
        <v>45166</v>
      </c>
      <c r="I3" s="3">
        <v>45172</v>
      </c>
      <c r="J3" s="2" t="s">
        <v>21</v>
      </c>
      <c r="K3" s="2" t="s">
        <v>21</v>
      </c>
      <c r="L3" s="2" t="s">
        <v>22</v>
      </c>
      <c r="M3" s="2">
        <v>971.41</v>
      </c>
      <c r="N3" s="2" t="s">
        <v>80</v>
      </c>
      <c r="O3" s="1" t="s">
        <v>23</v>
      </c>
      <c r="P3" s="2" t="str">
        <f>PROPER(DMart_Sales_Table[[#This Row],[city]])</f>
        <v>Mumbai</v>
      </c>
      <c r="Q3" s="2" t="s">
        <v>546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4.25" customHeight="1" x14ac:dyDescent="0.3">
      <c r="A4" s="1" t="s">
        <v>24</v>
      </c>
      <c r="B4" s="1" t="s">
        <v>30</v>
      </c>
      <c r="C4" s="1" t="s">
        <v>25</v>
      </c>
      <c r="D4" s="2" t="s">
        <v>26</v>
      </c>
      <c r="E4" s="2">
        <v>3588.97</v>
      </c>
      <c r="F4" s="2">
        <v>0.1</v>
      </c>
      <c r="G4" s="2">
        <v>7</v>
      </c>
      <c r="H4" s="3">
        <v>45360</v>
      </c>
      <c r="I4" s="3">
        <v>45366</v>
      </c>
      <c r="J4" s="2" t="s">
        <v>21</v>
      </c>
      <c r="K4" s="2" t="s">
        <v>21</v>
      </c>
      <c r="L4" s="2" t="s">
        <v>27</v>
      </c>
      <c r="M4" s="2">
        <v>769.08</v>
      </c>
      <c r="N4" s="2" t="s">
        <v>28</v>
      </c>
      <c r="O4" s="1" t="s">
        <v>28</v>
      </c>
      <c r="P4" s="2" t="str">
        <f>PROPER(DMart_Sales_Table[[#This Row],[city]])</f>
        <v>Pune</v>
      </c>
      <c r="Q4" s="2" t="s">
        <v>25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4.25" customHeight="1" x14ac:dyDescent="0.3">
      <c r="A5" s="1" t="s">
        <v>29</v>
      </c>
      <c r="B5" s="1" t="s">
        <v>25</v>
      </c>
      <c r="C5" s="1" t="s">
        <v>30</v>
      </c>
      <c r="D5" s="2" t="s">
        <v>20</v>
      </c>
      <c r="E5" s="2">
        <v>1160.8599999999999</v>
      </c>
      <c r="F5" s="2">
        <v>0.27</v>
      </c>
      <c r="G5" s="2">
        <v>5</v>
      </c>
      <c r="H5" s="3">
        <v>45578</v>
      </c>
      <c r="I5" s="3">
        <v>45584</v>
      </c>
      <c r="J5" s="2" t="s">
        <v>15</v>
      </c>
      <c r="K5" s="2" t="s">
        <v>15</v>
      </c>
      <c r="L5" s="2" t="s">
        <v>16</v>
      </c>
      <c r="M5" s="2">
        <v>71.61</v>
      </c>
      <c r="N5" s="1" t="s">
        <v>36</v>
      </c>
      <c r="O5" s="4" t="s">
        <v>31</v>
      </c>
      <c r="P5" s="2" t="str">
        <f>PROPER(DMart_Sales_Table[[#This Row],[city]])</f>
        <v>Hyderabad</v>
      </c>
      <c r="Q5" s="2" t="s">
        <v>30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4.25" customHeight="1" x14ac:dyDescent="0.3">
      <c r="A6" s="1" t="s">
        <v>32</v>
      </c>
      <c r="B6" s="1" t="s">
        <v>13</v>
      </c>
      <c r="C6" s="1" t="s">
        <v>13</v>
      </c>
      <c r="D6" s="2" t="s">
        <v>20</v>
      </c>
      <c r="E6" s="2">
        <v>3071.32</v>
      </c>
      <c r="F6" s="2">
        <v>0</v>
      </c>
      <c r="G6" s="2">
        <v>7</v>
      </c>
      <c r="H6" s="3">
        <v>45022</v>
      </c>
      <c r="I6" s="3">
        <v>45025</v>
      </c>
      <c r="J6" s="2" t="s">
        <v>33</v>
      </c>
      <c r="K6" s="2" t="s">
        <v>33</v>
      </c>
      <c r="L6" s="2" t="s">
        <v>27</v>
      </c>
      <c r="M6" s="2">
        <v>621.91999999999996</v>
      </c>
      <c r="N6" s="1" t="s">
        <v>17</v>
      </c>
      <c r="O6" s="1" t="s">
        <v>17</v>
      </c>
      <c r="P6" s="2" t="str">
        <f>PROPER(DMart_Sales_Table[[#This Row],[city]])</f>
        <v>Bangalore</v>
      </c>
      <c r="Q6" s="2" t="s">
        <v>13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4.25" customHeight="1" x14ac:dyDescent="0.3">
      <c r="A7" s="1" t="s">
        <v>34</v>
      </c>
      <c r="B7" s="1" t="s">
        <v>546</v>
      </c>
      <c r="C7" s="1" t="s">
        <v>19</v>
      </c>
      <c r="D7" s="2" t="s">
        <v>35</v>
      </c>
      <c r="E7" s="2">
        <v>2566.1799999999998</v>
      </c>
      <c r="F7" s="2">
        <v>0.02</v>
      </c>
      <c r="G7" s="2">
        <v>6</v>
      </c>
      <c r="H7" s="3">
        <v>45108</v>
      </c>
      <c r="I7" s="3">
        <v>45111</v>
      </c>
      <c r="J7" s="2" t="s">
        <v>15</v>
      </c>
      <c r="K7" s="2" t="s">
        <v>15</v>
      </c>
      <c r="L7" s="2" t="s">
        <v>16</v>
      </c>
      <c r="M7" s="2">
        <v>578.94000000000005</v>
      </c>
      <c r="N7" s="1" t="s">
        <v>36</v>
      </c>
      <c r="O7" s="1" t="s">
        <v>36</v>
      </c>
      <c r="P7" s="2" t="str">
        <f>PROPER(DMart_Sales_Table[[#This Row],[city]])</f>
        <v>Hyderabad</v>
      </c>
      <c r="Q7" s="2" t="s">
        <v>546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4.25" customHeight="1" x14ac:dyDescent="0.3">
      <c r="A8" s="1" t="s">
        <v>37</v>
      </c>
      <c r="B8" s="1" t="s">
        <v>30</v>
      </c>
      <c r="C8" s="1" t="s">
        <v>25</v>
      </c>
      <c r="D8" s="2" t="s">
        <v>38</v>
      </c>
      <c r="E8" s="2">
        <v>398</v>
      </c>
      <c r="F8" s="2">
        <v>0.16</v>
      </c>
      <c r="G8" s="2">
        <v>4</v>
      </c>
      <c r="H8" s="3">
        <v>45119</v>
      </c>
      <c r="I8" s="3">
        <v>45124</v>
      </c>
      <c r="J8" s="2" t="s">
        <v>33</v>
      </c>
      <c r="K8" s="2" t="s">
        <v>33</v>
      </c>
      <c r="L8" s="2" t="s">
        <v>27</v>
      </c>
      <c r="M8" s="2">
        <v>110.31</v>
      </c>
      <c r="N8" s="1" t="s">
        <v>17</v>
      </c>
      <c r="O8" s="1" t="s">
        <v>17</v>
      </c>
      <c r="P8" s="2" t="str">
        <f>PROPER(DMart_Sales_Table[[#This Row],[city]])</f>
        <v>Bangalore</v>
      </c>
      <c r="Q8" s="2" t="s">
        <v>25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4.25" customHeight="1" x14ac:dyDescent="0.3">
      <c r="A9" s="1" t="s">
        <v>39</v>
      </c>
      <c r="B9" s="1" t="s">
        <v>25</v>
      </c>
      <c r="C9" s="1" t="s">
        <v>30</v>
      </c>
      <c r="D9" s="2" t="s">
        <v>38</v>
      </c>
      <c r="E9" s="2">
        <v>1462.95</v>
      </c>
      <c r="F9" s="2">
        <v>0.23</v>
      </c>
      <c r="G9" s="2">
        <v>2</v>
      </c>
      <c r="H9" s="3">
        <v>45064</v>
      </c>
      <c r="I9" s="3">
        <v>45066</v>
      </c>
      <c r="J9" s="2" t="s">
        <v>21</v>
      </c>
      <c r="K9" s="2" t="s">
        <v>21</v>
      </c>
      <c r="L9" s="2" t="s">
        <v>16</v>
      </c>
      <c r="M9" s="2">
        <v>91.68</v>
      </c>
      <c r="N9" s="1" t="s">
        <v>28</v>
      </c>
      <c r="O9" s="1" t="s">
        <v>40</v>
      </c>
      <c r="P9" s="2" t="str">
        <f>PROPER(DMart_Sales_Table[[#This Row],[city]])</f>
        <v>Pune</v>
      </c>
      <c r="Q9" s="2" t="s">
        <v>30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4.25" customHeight="1" x14ac:dyDescent="0.3">
      <c r="A10" s="1" t="s">
        <v>41</v>
      </c>
      <c r="B10" s="1" t="s">
        <v>13</v>
      </c>
      <c r="C10" s="1" t="s">
        <v>13</v>
      </c>
      <c r="D10" s="2" t="s">
        <v>38</v>
      </c>
      <c r="E10" s="2">
        <v>4997.47</v>
      </c>
      <c r="F10" s="2">
        <v>0.28999999999999998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21</v>
      </c>
      <c r="L10" s="2" t="s">
        <v>22</v>
      </c>
      <c r="M10" s="2">
        <v>995.78</v>
      </c>
      <c r="N10" s="1" t="s">
        <v>42</v>
      </c>
      <c r="O10" s="1" t="s">
        <v>42</v>
      </c>
      <c r="P10" s="2" t="str">
        <f>PROPER(DMart_Sales_Table[[#This Row],[city]])</f>
        <v>Chennai</v>
      </c>
      <c r="Q10" s="2" t="s">
        <v>13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4.25" customHeight="1" x14ac:dyDescent="0.3">
      <c r="A11" s="1" t="s">
        <v>43</v>
      </c>
      <c r="B11" s="1" t="s">
        <v>546</v>
      </c>
      <c r="C11" s="1" t="s">
        <v>19</v>
      </c>
      <c r="D11" s="2" t="s">
        <v>35</v>
      </c>
      <c r="E11" s="2">
        <v>587.72</v>
      </c>
      <c r="F11" s="2">
        <v>0.44</v>
      </c>
      <c r="G11" s="2">
        <v>6</v>
      </c>
      <c r="H11" s="3">
        <v>45514</v>
      </c>
      <c r="I11" s="3">
        <v>45521</v>
      </c>
      <c r="J11" s="2" t="s">
        <v>33</v>
      </c>
      <c r="K11" s="2" t="s">
        <v>33</v>
      </c>
      <c r="L11" s="2" t="s">
        <v>27</v>
      </c>
      <c r="M11" s="2">
        <v>102.96</v>
      </c>
      <c r="N11" s="1" t="s">
        <v>80</v>
      </c>
      <c r="O11" s="1" t="s">
        <v>23</v>
      </c>
      <c r="P11" s="2" t="str">
        <f>PROPER(DMart_Sales_Table[[#This Row],[city]])</f>
        <v>Mumbai</v>
      </c>
      <c r="Q11" s="2" t="s">
        <v>546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4.25" customHeight="1" x14ac:dyDescent="0.3">
      <c r="A12" s="1" t="s">
        <v>44</v>
      </c>
      <c r="B12" s="1" t="s">
        <v>30</v>
      </c>
      <c r="C12" s="1" t="s">
        <v>25</v>
      </c>
      <c r="D12" s="2" t="s">
        <v>14</v>
      </c>
      <c r="E12" s="2">
        <v>2581.42</v>
      </c>
      <c r="F12" s="2">
        <v>0.39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21</v>
      </c>
      <c r="L12" s="2" t="s">
        <v>27</v>
      </c>
      <c r="M12" s="2">
        <v>542.82000000000005</v>
      </c>
      <c r="N12" s="1" t="s">
        <v>42</v>
      </c>
      <c r="O12" s="1" t="s">
        <v>45</v>
      </c>
      <c r="P12" s="2" t="str">
        <f>PROPER(DMart_Sales_Table[[#This Row],[city]])</f>
        <v>Chennai</v>
      </c>
      <c r="Q12" s="2" t="s">
        <v>25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4.25" customHeight="1" x14ac:dyDescent="0.3">
      <c r="A13" s="1" t="s">
        <v>46</v>
      </c>
      <c r="B13" s="1" t="s">
        <v>25</v>
      </c>
      <c r="C13" s="1" t="s">
        <v>30</v>
      </c>
      <c r="D13" s="2" t="s">
        <v>14</v>
      </c>
      <c r="E13" s="2">
        <v>4261.74</v>
      </c>
      <c r="F13" s="2">
        <v>0.15</v>
      </c>
      <c r="G13" s="2">
        <v>1</v>
      </c>
      <c r="H13" s="3">
        <v>45171</v>
      </c>
      <c r="I13" s="3">
        <v>45172</v>
      </c>
      <c r="J13" s="2" t="s">
        <v>33</v>
      </c>
      <c r="K13" s="2" t="s">
        <v>33</v>
      </c>
      <c r="L13" s="2" t="s">
        <v>16</v>
      </c>
      <c r="M13" s="2">
        <v>1028.47</v>
      </c>
      <c r="N13" s="1" t="s">
        <v>42</v>
      </c>
      <c r="O13" s="1" t="s">
        <v>42</v>
      </c>
      <c r="P13" s="2" t="str">
        <f>PROPER(DMart_Sales_Table[[#This Row],[city]])</f>
        <v>Chennai</v>
      </c>
      <c r="Q13" s="2" t="s">
        <v>30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4.25" customHeight="1" x14ac:dyDescent="0.3">
      <c r="A14" s="1" t="s">
        <v>47</v>
      </c>
      <c r="B14" s="1" t="s">
        <v>13</v>
      </c>
      <c r="C14" s="1" t="s">
        <v>13</v>
      </c>
      <c r="D14" s="2" t="s">
        <v>26</v>
      </c>
      <c r="E14" s="2">
        <v>1573.19</v>
      </c>
      <c r="F14" s="2">
        <v>0.37</v>
      </c>
      <c r="G14" s="2">
        <v>6</v>
      </c>
      <c r="H14" s="3">
        <v>45331</v>
      </c>
      <c r="I14" s="3">
        <v>45338</v>
      </c>
      <c r="J14" s="2" t="s">
        <v>33</v>
      </c>
      <c r="K14" s="2" t="s">
        <v>33</v>
      </c>
      <c r="L14" s="2" t="s">
        <v>27</v>
      </c>
      <c r="M14" s="2">
        <v>131.5</v>
      </c>
      <c r="N14" s="1" t="s">
        <v>36</v>
      </c>
      <c r="O14" s="1" t="s">
        <v>31</v>
      </c>
      <c r="P14" s="2" t="str">
        <f>PROPER(DMart_Sales_Table[[#This Row],[city]])</f>
        <v>Hyderabad</v>
      </c>
      <c r="Q14" s="2" t="s">
        <v>13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4.25" customHeight="1" x14ac:dyDescent="0.3">
      <c r="A15" s="1" t="s">
        <v>48</v>
      </c>
      <c r="B15" s="1" t="s">
        <v>546</v>
      </c>
      <c r="C15" s="1" t="s">
        <v>19</v>
      </c>
      <c r="D15" s="2" t="s">
        <v>14</v>
      </c>
      <c r="E15" s="2">
        <v>1377.47</v>
      </c>
      <c r="F15" s="2">
        <v>0.27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15</v>
      </c>
      <c r="L15" s="2" t="s">
        <v>27</v>
      </c>
      <c r="M15" s="2">
        <v>255.49</v>
      </c>
      <c r="N15" s="1" t="s">
        <v>28</v>
      </c>
      <c r="O15" s="1" t="s">
        <v>49</v>
      </c>
      <c r="P15" s="2" t="str">
        <f>PROPER(DMart_Sales_Table[[#This Row],[city]])</f>
        <v>Pune</v>
      </c>
      <c r="Q15" s="2" t="s">
        <v>546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4.25" customHeight="1" x14ac:dyDescent="0.3">
      <c r="A16" s="1" t="s">
        <v>50</v>
      </c>
      <c r="B16" s="1" t="s">
        <v>30</v>
      </c>
      <c r="C16" s="1" t="s">
        <v>25</v>
      </c>
      <c r="D16" s="2" t="s">
        <v>14</v>
      </c>
      <c r="E16" s="2">
        <v>4464.8900000000003</v>
      </c>
      <c r="F16" s="2">
        <v>0.39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21</v>
      </c>
      <c r="L16" s="2" t="s">
        <v>16</v>
      </c>
      <c r="M16" s="2">
        <v>804.36</v>
      </c>
      <c r="N16" s="1" t="s">
        <v>28</v>
      </c>
      <c r="O16" s="1" t="s">
        <v>40</v>
      </c>
      <c r="P16" s="2" t="str">
        <f>PROPER(DMart_Sales_Table[[#This Row],[city]])</f>
        <v>Pune</v>
      </c>
      <c r="Q16" s="2" t="s">
        <v>25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4.25" customHeight="1" x14ac:dyDescent="0.3">
      <c r="A17" s="1" t="s">
        <v>51</v>
      </c>
      <c r="B17" s="1" t="s">
        <v>25</v>
      </c>
      <c r="C17" s="1" t="s">
        <v>30</v>
      </c>
      <c r="D17" s="2" t="s">
        <v>38</v>
      </c>
      <c r="E17" s="2">
        <v>1593.67</v>
      </c>
      <c r="F17" s="2">
        <v>0.21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15</v>
      </c>
      <c r="L17" s="2" t="s">
        <v>22</v>
      </c>
      <c r="M17" s="2">
        <v>284.91000000000003</v>
      </c>
      <c r="N17" s="1" t="s">
        <v>42</v>
      </c>
      <c r="O17" s="1" t="s">
        <v>42</v>
      </c>
      <c r="P17" s="2" t="str">
        <f>PROPER(DMart_Sales_Table[[#This Row],[city]])</f>
        <v>Chennai</v>
      </c>
      <c r="Q17" s="2" t="s">
        <v>30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4.25" customHeight="1" x14ac:dyDescent="0.3">
      <c r="A18" s="1" t="s">
        <v>52</v>
      </c>
      <c r="B18" s="1" t="s">
        <v>13</v>
      </c>
      <c r="C18" s="1" t="s">
        <v>13</v>
      </c>
      <c r="D18" s="2" t="s">
        <v>20</v>
      </c>
      <c r="E18" s="2">
        <v>3292.32</v>
      </c>
      <c r="F18" s="2">
        <v>0.05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15</v>
      </c>
      <c r="L18" s="2" t="s">
        <v>22</v>
      </c>
      <c r="M18" s="2">
        <v>504.83</v>
      </c>
      <c r="N18" s="1" t="s">
        <v>17</v>
      </c>
      <c r="O18" s="1" t="s">
        <v>53</v>
      </c>
      <c r="P18" s="2" t="str">
        <f>PROPER(DMart_Sales_Table[[#This Row],[city]])</f>
        <v>Bangalore</v>
      </c>
      <c r="Q18" s="2" t="s">
        <v>13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4.25" customHeight="1" x14ac:dyDescent="0.3">
      <c r="A19" s="1" t="s">
        <v>54</v>
      </c>
      <c r="B19" s="1" t="s">
        <v>546</v>
      </c>
      <c r="C19" s="1" t="s">
        <v>19</v>
      </c>
      <c r="D19" s="2" t="s">
        <v>14</v>
      </c>
      <c r="E19" s="2">
        <v>3727.53</v>
      </c>
      <c r="F19" s="2">
        <v>0.31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21</v>
      </c>
      <c r="L19" s="2" t="s">
        <v>22</v>
      </c>
      <c r="M19" s="2">
        <v>978.07</v>
      </c>
      <c r="N19" s="1" t="s">
        <v>42</v>
      </c>
      <c r="O19" s="1" t="s">
        <v>45</v>
      </c>
      <c r="P19" s="2" t="str">
        <f>PROPER(DMart_Sales_Table[[#This Row],[city]])</f>
        <v>Chennai</v>
      </c>
      <c r="Q19" s="2" t="s">
        <v>546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4.25" customHeight="1" x14ac:dyDescent="0.3">
      <c r="A20" s="1" t="s">
        <v>55</v>
      </c>
      <c r="B20" s="1" t="s">
        <v>30</v>
      </c>
      <c r="C20" s="1" t="s">
        <v>25</v>
      </c>
      <c r="D20" s="2" t="s">
        <v>14</v>
      </c>
      <c r="E20" s="2">
        <v>3964.23</v>
      </c>
      <c r="F20" s="2">
        <v>0.28000000000000003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15</v>
      </c>
      <c r="L20" s="2" t="s">
        <v>16</v>
      </c>
      <c r="M20" s="2">
        <v>260.95</v>
      </c>
      <c r="N20" s="1" t="s">
        <v>80</v>
      </c>
      <c r="O20" s="1" t="s">
        <v>56</v>
      </c>
      <c r="P20" s="2" t="str">
        <f>PROPER(DMart_Sales_Table[[#This Row],[city]])</f>
        <v>Mumbai</v>
      </c>
      <c r="Q20" s="2" t="s">
        <v>25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4.25" customHeight="1" x14ac:dyDescent="0.3">
      <c r="A21" s="1" t="s">
        <v>57</v>
      </c>
      <c r="B21" s="1" t="s">
        <v>25</v>
      </c>
      <c r="C21" s="1" t="s">
        <v>30</v>
      </c>
      <c r="D21" s="2" t="s">
        <v>35</v>
      </c>
      <c r="E21" s="2">
        <v>4974.32</v>
      </c>
      <c r="F21" s="2">
        <v>0.48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21</v>
      </c>
      <c r="L21" s="2" t="s">
        <v>22</v>
      </c>
      <c r="M21" s="2">
        <v>727.29</v>
      </c>
      <c r="N21" s="1" t="s">
        <v>28</v>
      </c>
      <c r="O21" s="1" t="s">
        <v>40</v>
      </c>
      <c r="P21" s="2" t="str">
        <f>PROPER(DMart_Sales_Table[[#This Row],[city]])</f>
        <v>Pune</v>
      </c>
      <c r="Q21" s="2" t="s">
        <v>30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4.25" customHeight="1" x14ac:dyDescent="0.3">
      <c r="A22" s="1" t="s">
        <v>58</v>
      </c>
      <c r="B22" s="1" t="s">
        <v>13</v>
      </c>
      <c r="C22" s="1" t="s">
        <v>13</v>
      </c>
      <c r="D22" s="2" t="s">
        <v>26</v>
      </c>
      <c r="E22" s="2">
        <v>4035.64</v>
      </c>
      <c r="F22" s="2">
        <v>0.08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21</v>
      </c>
      <c r="L22" s="2" t="s">
        <v>27</v>
      </c>
      <c r="M22" s="2">
        <v>798.81</v>
      </c>
      <c r="N22" s="1" t="s">
        <v>36</v>
      </c>
      <c r="O22" s="1" t="s">
        <v>59</v>
      </c>
      <c r="P22" s="2" t="str">
        <f>PROPER(DMart_Sales_Table[[#This Row],[city]])</f>
        <v>Hyderabad</v>
      </c>
      <c r="Q22" s="2" t="s">
        <v>13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4.25" customHeight="1" x14ac:dyDescent="0.3">
      <c r="A23" s="1" t="s">
        <v>60</v>
      </c>
      <c r="B23" s="1" t="s">
        <v>546</v>
      </c>
      <c r="C23" s="1" t="s">
        <v>19</v>
      </c>
      <c r="D23" s="2" t="s">
        <v>35</v>
      </c>
      <c r="E23" s="2">
        <v>3319.36</v>
      </c>
      <c r="F23" s="2">
        <v>0.33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15</v>
      </c>
      <c r="L23" s="2" t="s">
        <v>27</v>
      </c>
      <c r="M23" s="2">
        <v>920.22</v>
      </c>
      <c r="N23" s="1" t="s">
        <v>28</v>
      </c>
      <c r="O23" s="1" t="s">
        <v>40</v>
      </c>
      <c r="P23" s="2" t="str">
        <f>PROPER(DMart_Sales_Table[[#This Row],[city]])</f>
        <v>Pune</v>
      </c>
      <c r="Q23" s="2" t="s">
        <v>546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4.25" customHeight="1" x14ac:dyDescent="0.3">
      <c r="A24" s="1" t="s">
        <v>61</v>
      </c>
      <c r="B24" s="1" t="s">
        <v>30</v>
      </c>
      <c r="C24" s="1" t="s">
        <v>25</v>
      </c>
      <c r="D24" s="2" t="s">
        <v>38</v>
      </c>
      <c r="E24" s="2">
        <v>4487.7700000000004</v>
      </c>
      <c r="F24" s="2">
        <v>0.24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21</v>
      </c>
      <c r="L24" s="2" t="s">
        <v>22</v>
      </c>
      <c r="M24" s="2">
        <v>931.37</v>
      </c>
      <c r="N24" s="1" t="s">
        <v>42</v>
      </c>
      <c r="O24" s="1" t="s">
        <v>42</v>
      </c>
      <c r="P24" s="2" t="str">
        <f>PROPER(DMart_Sales_Table[[#This Row],[city]])</f>
        <v>Chennai</v>
      </c>
      <c r="Q24" s="2" t="s">
        <v>25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4.25" customHeight="1" x14ac:dyDescent="0.3">
      <c r="A25" s="1" t="s">
        <v>62</v>
      </c>
      <c r="B25" s="1" t="s">
        <v>25</v>
      </c>
      <c r="C25" s="1" t="s">
        <v>30</v>
      </c>
      <c r="D25" s="2" t="s">
        <v>20</v>
      </c>
      <c r="E25" s="2">
        <v>4538.1499999999996</v>
      </c>
      <c r="F25" s="2">
        <v>0.19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21</v>
      </c>
      <c r="L25" s="2" t="s">
        <v>27</v>
      </c>
      <c r="M25" s="2">
        <v>375.7</v>
      </c>
      <c r="N25" s="1" t="s">
        <v>36</v>
      </c>
      <c r="O25" s="1" t="s">
        <v>36</v>
      </c>
      <c r="P25" s="2" t="str">
        <f>PROPER(DMart_Sales_Table[[#This Row],[city]])</f>
        <v>Hyderabad</v>
      </c>
      <c r="Q25" s="2" t="s">
        <v>30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4.25" customHeight="1" x14ac:dyDescent="0.3">
      <c r="A26" s="1" t="s">
        <v>63</v>
      </c>
      <c r="B26" s="1" t="s">
        <v>13</v>
      </c>
      <c r="C26" s="1" t="s">
        <v>13</v>
      </c>
      <c r="D26" s="2" t="s">
        <v>26</v>
      </c>
      <c r="E26" s="2">
        <v>4868.5200000000004</v>
      </c>
      <c r="F26" s="2">
        <v>0.4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21</v>
      </c>
      <c r="L26" s="2" t="s">
        <v>27</v>
      </c>
      <c r="M26" s="2">
        <v>1072.26</v>
      </c>
      <c r="N26" s="1" t="s">
        <v>101</v>
      </c>
      <c r="O26" s="1" t="s">
        <v>64</v>
      </c>
      <c r="P26" s="2" t="str">
        <f>PROPER(DMart_Sales_Table[[#This Row],[city]])</f>
        <v>Delhi</v>
      </c>
      <c r="Q26" s="2" t="s">
        <v>13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4.25" customHeight="1" x14ac:dyDescent="0.3">
      <c r="A27" s="1" t="s">
        <v>65</v>
      </c>
      <c r="B27" s="1" t="s">
        <v>546</v>
      </c>
      <c r="C27" s="1" t="s">
        <v>19</v>
      </c>
      <c r="D27" s="2" t="s">
        <v>35</v>
      </c>
      <c r="E27" s="2">
        <v>3904.68</v>
      </c>
      <c r="F27" s="2">
        <v>0.41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21</v>
      </c>
      <c r="L27" s="2" t="s">
        <v>22</v>
      </c>
      <c r="M27" s="2">
        <v>526.66</v>
      </c>
      <c r="N27" s="1" t="s">
        <v>101</v>
      </c>
      <c r="O27" s="1" t="s">
        <v>66</v>
      </c>
      <c r="P27" s="2" t="str">
        <f>PROPER(DMart_Sales_Table[[#This Row],[city]])</f>
        <v>Delhi</v>
      </c>
      <c r="Q27" s="2" t="s">
        <v>546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4.25" customHeight="1" x14ac:dyDescent="0.3">
      <c r="A28" s="1" t="s">
        <v>67</v>
      </c>
      <c r="B28" s="1" t="s">
        <v>30</v>
      </c>
      <c r="C28" s="1" t="s">
        <v>25</v>
      </c>
      <c r="D28" s="2" t="s">
        <v>14</v>
      </c>
      <c r="E28" s="2">
        <v>1055.1400000000001</v>
      </c>
      <c r="F28" s="2">
        <v>0.36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15</v>
      </c>
      <c r="L28" s="2" t="s">
        <v>16</v>
      </c>
      <c r="M28" s="2">
        <v>207.61</v>
      </c>
      <c r="N28" s="1" t="s">
        <v>36</v>
      </c>
      <c r="O28" s="1" t="s">
        <v>59</v>
      </c>
      <c r="P28" s="2" t="str">
        <f>PROPER(DMart_Sales_Table[[#This Row],[city]])</f>
        <v>Hyderabad</v>
      </c>
      <c r="Q28" s="2" t="s">
        <v>25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4.25" customHeight="1" x14ac:dyDescent="0.3">
      <c r="A29" s="1" t="s">
        <v>68</v>
      </c>
      <c r="B29" s="1" t="s">
        <v>25</v>
      </c>
      <c r="C29" s="1" t="s">
        <v>30</v>
      </c>
      <c r="D29" s="2" t="s">
        <v>14</v>
      </c>
      <c r="E29" s="2">
        <v>3578.05</v>
      </c>
      <c r="F29" s="2">
        <v>0.04</v>
      </c>
      <c r="G29" s="2">
        <v>4</v>
      </c>
      <c r="H29" s="3">
        <v>45215</v>
      </c>
      <c r="I29" s="3">
        <v>45217</v>
      </c>
      <c r="J29" s="2" t="s">
        <v>33</v>
      </c>
      <c r="K29" s="2" t="s">
        <v>33</v>
      </c>
      <c r="L29" s="2" t="s">
        <v>22</v>
      </c>
      <c r="M29" s="2">
        <v>689.74</v>
      </c>
      <c r="N29" s="1" t="s">
        <v>42</v>
      </c>
      <c r="O29" s="1" t="s">
        <v>69</v>
      </c>
      <c r="P29" s="2" t="str">
        <f>PROPER(DMart_Sales_Table[[#This Row],[city]])</f>
        <v>Chennai</v>
      </c>
      <c r="Q29" s="2" t="s">
        <v>30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4.25" customHeight="1" x14ac:dyDescent="0.3">
      <c r="A30" s="1" t="s">
        <v>70</v>
      </c>
      <c r="B30" s="1" t="s">
        <v>13</v>
      </c>
      <c r="C30" s="1" t="s">
        <v>13</v>
      </c>
      <c r="D30" s="2" t="s">
        <v>26</v>
      </c>
      <c r="E30" s="2">
        <v>468.13</v>
      </c>
      <c r="F30" s="2">
        <v>0.17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15</v>
      </c>
      <c r="L30" s="2" t="s">
        <v>16</v>
      </c>
      <c r="M30" s="2">
        <v>43.58</v>
      </c>
      <c r="N30" s="1" t="s">
        <v>42</v>
      </c>
      <c r="O30" s="1" t="s">
        <v>42</v>
      </c>
      <c r="P30" s="2" t="str">
        <f>PROPER(DMart_Sales_Table[[#This Row],[city]])</f>
        <v>Chennai</v>
      </c>
      <c r="Q30" s="2" t="s">
        <v>13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4.25" customHeight="1" x14ac:dyDescent="0.3">
      <c r="A31" s="1" t="s">
        <v>71</v>
      </c>
      <c r="B31" s="1" t="s">
        <v>546</v>
      </c>
      <c r="C31" s="1" t="s">
        <v>19</v>
      </c>
      <c r="D31" s="2" t="s">
        <v>14</v>
      </c>
      <c r="E31" s="2">
        <v>1658.02</v>
      </c>
      <c r="F31" s="2">
        <v>0.02</v>
      </c>
      <c r="G31" s="2">
        <v>5</v>
      </c>
      <c r="H31" s="3">
        <v>45356</v>
      </c>
      <c r="I31" s="3">
        <v>45357</v>
      </c>
      <c r="J31" s="2" t="s">
        <v>33</v>
      </c>
      <c r="K31" s="2" t="s">
        <v>33</v>
      </c>
      <c r="L31" s="2" t="s">
        <v>27</v>
      </c>
      <c r="M31" s="2">
        <v>422.33</v>
      </c>
      <c r="N31" s="1" t="s">
        <v>36</v>
      </c>
      <c r="O31" s="1" t="s">
        <v>36</v>
      </c>
      <c r="P31" s="2" t="str">
        <f>PROPER(DMart_Sales_Table[[#This Row],[city]])</f>
        <v>Hyderabad</v>
      </c>
      <c r="Q31" s="2" t="s">
        <v>546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4.25" customHeight="1" x14ac:dyDescent="0.3">
      <c r="A32" s="1" t="s">
        <v>72</v>
      </c>
      <c r="B32" s="1" t="s">
        <v>30</v>
      </c>
      <c r="C32" s="1" t="s">
        <v>25</v>
      </c>
      <c r="D32" s="2" t="s">
        <v>35</v>
      </c>
      <c r="E32" s="2">
        <v>667.46</v>
      </c>
      <c r="F32" s="2">
        <v>0.17</v>
      </c>
      <c r="G32" s="2">
        <v>3</v>
      </c>
      <c r="H32" s="3">
        <v>45026</v>
      </c>
      <c r="I32" s="3">
        <v>45031</v>
      </c>
      <c r="J32" s="2" t="s">
        <v>33</v>
      </c>
      <c r="K32" s="2" t="s">
        <v>33</v>
      </c>
      <c r="L32" s="2" t="s">
        <v>22</v>
      </c>
      <c r="M32" s="2">
        <v>123.49</v>
      </c>
      <c r="N32" s="1" t="s">
        <v>42</v>
      </c>
      <c r="O32" s="1" t="s">
        <v>69</v>
      </c>
      <c r="P32" s="2" t="str">
        <f>PROPER(DMart_Sales_Table[[#This Row],[city]])</f>
        <v>Chennai</v>
      </c>
      <c r="Q32" s="2" t="s">
        <v>25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4.25" customHeight="1" x14ac:dyDescent="0.3">
      <c r="A33" s="1" t="s">
        <v>73</v>
      </c>
      <c r="B33" s="1" t="s">
        <v>25</v>
      </c>
      <c r="C33" s="1" t="s">
        <v>30</v>
      </c>
      <c r="D33" s="2" t="s">
        <v>35</v>
      </c>
      <c r="E33" s="2">
        <v>4754.72</v>
      </c>
      <c r="F33" s="2">
        <v>0.32</v>
      </c>
      <c r="G33" s="2">
        <v>5</v>
      </c>
      <c r="H33" s="3">
        <v>45527</v>
      </c>
      <c r="I33" s="3">
        <v>45531</v>
      </c>
      <c r="J33" s="2" t="s">
        <v>33</v>
      </c>
      <c r="K33" s="2" t="s">
        <v>33</v>
      </c>
      <c r="L33" s="2" t="s">
        <v>27</v>
      </c>
      <c r="M33" s="2">
        <v>697.03</v>
      </c>
      <c r="N33" s="1" t="s">
        <v>17</v>
      </c>
      <c r="O33" s="1" t="s">
        <v>17</v>
      </c>
      <c r="P33" s="2" t="str">
        <f>PROPER(DMart_Sales_Table[[#This Row],[city]])</f>
        <v>Bangalore</v>
      </c>
      <c r="Q33" s="2" t="s">
        <v>30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4.25" customHeight="1" x14ac:dyDescent="0.3">
      <c r="A34" s="1" t="s">
        <v>74</v>
      </c>
      <c r="B34" s="1" t="s">
        <v>13</v>
      </c>
      <c r="C34" s="1" t="s">
        <v>13</v>
      </c>
      <c r="D34" s="2" t="s">
        <v>14</v>
      </c>
      <c r="E34" s="2">
        <v>1759.9</v>
      </c>
      <c r="F34" s="2">
        <v>0.26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21</v>
      </c>
      <c r="L34" s="2" t="s">
        <v>27</v>
      </c>
      <c r="M34" s="2">
        <v>178.58</v>
      </c>
      <c r="N34" s="1" t="s">
        <v>80</v>
      </c>
      <c r="O34" s="1" t="s">
        <v>56</v>
      </c>
      <c r="P34" s="2" t="str">
        <f>PROPER(DMart_Sales_Table[[#This Row],[city]])</f>
        <v>Mumbai</v>
      </c>
      <c r="Q34" s="2" t="s">
        <v>13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4.25" customHeight="1" x14ac:dyDescent="0.3">
      <c r="A35" s="1" t="s">
        <v>75</v>
      </c>
      <c r="B35" s="1" t="s">
        <v>546</v>
      </c>
      <c r="C35" s="1" t="s">
        <v>19</v>
      </c>
      <c r="D35" s="2" t="s">
        <v>14</v>
      </c>
      <c r="E35" s="2">
        <v>3594.76</v>
      </c>
      <c r="F35" s="2">
        <v>0.35</v>
      </c>
      <c r="G35" s="2">
        <v>4</v>
      </c>
      <c r="H35" s="3">
        <v>45097</v>
      </c>
      <c r="I35" s="3">
        <v>45099</v>
      </c>
      <c r="J35" s="2" t="s">
        <v>33</v>
      </c>
      <c r="K35" s="2" t="s">
        <v>33</v>
      </c>
      <c r="L35" s="2" t="s">
        <v>16</v>
      </c>
      <c r="M35" s="2">
        <v>1002.97</v>
      </c>
      <c r="N35" s="1" t="s">
        <v>28</v>
      </c>
      <c r="O35" s="1" t="s">
        <v>28</v>
      </c>
      <c r="P35" s="2" t="str">
        <f>PROPER(DMart_Sales_Table[[#This Row],[city]])</f>
        <v>Pune</v>
      </c>
      <c r="Q35" s="2" t="s">
        <v>546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4.25" customHeight="1" x14ac:dyDescent="0.3">
      <c r="A36" s="1" t="s">
        <v>76</v>
      </c>
      <c r="B36" s="1" t="s">
        <v>30</v>
      </c>
      <c r="C36" s="1" t="s">
        <v>25</v>
      </c>
      <c r="D36" s="2" t="s">
        <v>38</v>
      </c>
      <c r="E36" s="2">
        <v>2899.46</v>
      </c>
      <c r="F36" s="2">
        <v>0.28000000000000003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21</v>
      </c>
      <c r="L36" s="2" t="s">
        <v>27</v>
      </c>
      <c r="M36" s="2">
        <v>320.43</v>
      </c>
      <c r="N36" s="1" t="s">
        <v>17</v>
      </c>
      <c r="O36" s="1" t="s">
        <v>17</v>
      </c>
      <c r="P36" s="2" t="str">
        <f>PROPER(DMart_Sales_Table[[#This Row],[city]])</f>
        <v>Bangalore</v>
      </c>
      <c r="Q36" s="2" t="s">
        <v>25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4.25" customHeight="1" x14ac:dyDescent="0.3">
      <c r="A37" s="1" t="s">
        <v>77</v>
      </c>
      <c r="B37" s="1" t="s">
        <v>25</v>
      </c>
      <c r="C37" s="1" t="s">
        <v>30</v>
      </c>
      <c r="D37" s="2" t="s">
        <v>20</v>
      </c>
      <c r="E37" s="2">
        <v>626.80999999999995</v>
      </c>
      <c r="F37" s="2">
        <v>0.28000000000000003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21</v>
      </c>
      <c r="L37" s="2" t="s">
        <v>16</v>
      </c>
      <c r="M37" s="2">
        <v>177.84</v>
      </c>
      <c r="N37" s="1" t="s">
        <v>80</v>
      </c>
      <c r="O37" s="1" t="s">
        <v>56</v>
      </c>
      <c r="P37" s="2" t="str">
        <f>PROPER(DMart_Sales_Table[[#This Row],[city]])</f>
        <v>Mumbai</v>
      </c>
      <c r="Q37" s="2" t="s">
        <v>30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4.25" customHeight="1" x14ac:dyDescent="0.3">
      <c r="A38" s="1" t="s">
        <v>78</v>
      </c>
      <c r="B38" s="1" t="s">
        <v>13</v>
      </c>
      <c r="C38" s="1" t="s">
        <v>13</v>
      </c>
      <c r="D38" s="2" t="s">
        <v>26</v>
      </c>
      <c r="E38" s="2">
        <v>2850.59</v>
      </c>
      <c r="F38" s="2">
        <v>0.26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21</v>
      </c>
      <c r="L38" s="2" t="s">
        <v>22</v>
      </c>
      <c r="M38" s="2">
        <v>528.38</v>
      </c>
      <c r="N38" s="1" t="s">
        <v>17</v>
      </c>
      <c r="O38" s="1" t="s">
        <v>17</v>
      </c>
      <c r="P38" s="2" t="str">
        <f>PROPER(DMart_Sales_Table[[#This Row],[city]])</f>
        <v>Bangalore</v>
      </c>
      <c r="Q38" s="2" t="s">
        <v>13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4.25" customHeight="1" x14ac:dyDescent="0.3">
      <c r="A39" s="1" t="s">
        <v>79</v>
      </c>
      <c r="B39" s="1" t="s">
        <v>546</v>
      </c>
      <c r="C39" s="1" t="s">
        <v>19</v>
      </c>
      <c r="D39" s="2" t="s">
        <v>35</v>
      </c>
      <c r="E39" s="2">
        <v>3339.02</v>
      </c>
      <c r="F39" s="2">
        <v>0.18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15</v>
      </c>
      <c r="L39" s="2" t="s">
        <v>27</v>
      </c>
      <c r="M39" s="2">
        <v>586.69000000000005</v>
      </c>
      <c r="N39" s="1" t="s">
        <v>80</v>
      </c>
      <c r="O39" s="1" t="s">
        <v>80</v>
      </c>
      <c r="P39" s="2" t="str">
        <f>PROPER(DMart_Sales_Table[[#This Row],[city]])</f>
        <v>Mumbai</v>
      </c>
      <c r="Q39" s="2" t="s">
        <v>546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4.25" customHeight="1" x14ac:dyDescent="0.3">
      <c r="A40" s="1" t="s">
        <v>81</v>
      </c>
      <c r="B40" s="1" t="s">
        <v>30</v>
      </c>
      <c r="C40" s="1" t="s">
        <v>25</v>
      </c>
      <c r="D40" s="2" t="s">
        <v>26</v>
      </c>
      <c r="E40" s="2">
        <v>4419.43</v>
      </c>
      <c r="F40" s="2">
        <v>0.22</v>
      </c>
      <c r="G40" s="2">
        <v>6</v>
      </c>
      <c r="H40" s="3">
        <v>45423</v>
      </c>
      <c r="I40" s="3">
        <v>45426</v>
      </c>
      <c r="J40" s="2" t="s">
        <v>33</v>
      </c>
      <c r="K40" s="2" t="s">
        <v>33</v>
      </c>
      <c r="L40" s="2" t="s">
        <v>16</v>
      </c>
      <c r="M40" s="2">
        <v>742.22</v>
      </c>
      <c r="N40" s="1" t="s">
        <v>36</v>
      </c>
      <c r="O40" s="1" t="s">
        <v>36</v>
      </c>
      <c r="P40" s="2" t="str">
        <f>PROPER(DMart_Sales_Table[[#This Row],[city]])</f>
        <v>Hyderabad</v>
      </c>
      <c r="Q40" s="2" t="s">
        <v>25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4.25" customHeight="1" x14ac:dyDescent="0.3">
      <c r="A41" s="1" t="s">
        <v>82</v>
      </c>
      <c r="B41" s="1" t="s">
        <v>25</v>
      </c>
      <c r="C41" s="1" t="s">
        <v>30</v>
      </c>
      <c r="D41" s="2" t="s">
        <v>38</v>
      </c>
      <c r="E41" s="2">
        <v>443.42</v>
      </c>
      <c r="F41" s="2">
        <v>0.06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15</v>
      </c>
      <c r="L41" s="2" t="s">
        <v>22</v>
      </c>
      <c r="M41" s="2">
        <v>119.91</v>
      </c>
      <c r="N41" s="1" t="s">
        <v>28</v>
      </c>
      <c r="O41" s="1" t="s">
        <v>40</v>
      </c>
      <c r="P41" s="2" t="str">
        <f>PROPER(DMart_Sales_Table[[#This Row],[city]])</f>
        <v>Pune</v>
      </c>
      <c r="Q41" s="2" t="s">
        <v>30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4.25" customHeight="1" x14ac:dyDescent="0.3">
      <c r="A42" s="1" t="s">
        <v>83</v>
      </c>
      <c r="B42" s="1" t="s">
        <v>13</v>
      </c>
      <c r="C42" s="1" t="s">
        <v>13</v>
      </c>
      <c r="D42" s="2" t="s">
        <v>35</v>
      </c>
      <c r="E42" s="2">
        <v>1548.61</v>
      </c>
      <c r="F42" s="2">
        <v>0.42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21</v>
      </c>
      <c r="L42" s="2" t="s">
        <v>27</v>
      </c>
      <c r="M42" s="2">
        <v>392.57</v>
      </c>
      <c r="N42" s="1" t="s">
        <v>80</v>
      </c>
      <c r="O42" s="1" t="s">
        <v>80</v>
      </c>
      <c r="P42" s="2" t="str">
        <f>PROPER(DMart_Sales_Table[[#This Row],[city]])</f>
        <v>Mumbai</v>
      </c>
      <c r="Q42" s="2" t="s">
        <v>13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4.25" customHeight="1" x14ac:dyDescent="0.3">
      <c r="A43" s="1" t="s">
        <v>84</v>
      </c>
      <c r="B43" s="1" t="s">
        <v>546</v>
      </c>
      <c r="C43" s="1" t="s">
        <v>19</v>
      </c>
      <c r="D43" s="2" t="s">
        <v>38</v>
      </c>
      <c r="E43" s="2">
        <v>3492.47</v>
      </c>
      <c r="F43" s="2">
        <v>0.44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15</v>
      </c>
      <c r="L43" s="2" t="s">
        <v>22</v>
      </c>
      <c r="M43" s="2">
        <v>765.08</v>
      </c>
      <c r="N43" s="1" t="s">
        <v>42</v>
      </c>
      <c r="O43" s="1" t="s">
        <v>69</v>
      </c>
      <c r="P43" s="2" t="str">
        <f>PROPER(DMart_Sales_Table[[#This Row],[city]])</f>
        <v>Chennai</v>
      </c>
      <c r="Q43" s="2" t="s">
        <v>546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4.25" customHeight="1" x14ac:dyDescent="0.3">
      <c r="A44" s="1" t="s">
        <v>85</v>
      </c>
      <c r="B44" s="1" t="s">
        <v>30</v>
      </c>
      <c r="C44" s="1" t="s">
        <v>25</v>
      </c>
      <c r="D44" s="2" t="s">
        <v>38</v>
      </c>
      <c r="E44" s="2">
        <v>268.23</v>
      </c>
      <c r="F44" s="2">
        <v>0.38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21</v>
      </c>
      <c r="L44" s="2" t="s">
        <v>27</v>
      </c>
      <c r="M44" s="2">
        <v>48.54</v>
      </c>
      <c r="N44" s="1" t="s">
        <v>42</v>
      </c>
      <c r="O44" s="1" t="s">
        <v>69</v>
      </c>
      <c r="P44" s="2" t="str">
        <f>PROPER(DMart_Sales_Table[[#This Row],[city]])</f>
        <v>Chennai</v>
      </c>
      <c r="Q44" s="2" t="s">
        <v>25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4.25" customHeight="1" x14ac:dyDescent="0.3">
      <c r="A45" s="1" t="s">
        <v>86</v>
      </c>
      <c r="B45" s="1" t="s">
        <v>25</v>
      </c>
      <c r="C45" s="1" t="s">
        <v>30</v>
      </c>
      <c r="D45" s="2" t="s">
        <v>14</v>
      </c>
      <c r="E45" s="2">
        <v>1097.4100000000001</v>
      </c>
      <c r="F45" s="2">
        <v>0.28999999999999998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15</v>
      </c>
      <c r="L45" s="2" t="s">
        <v>27</v>
      </c>
      <c r="M45" s="2">
        <v>235.05</v>
      </c>
      <c r="N45" s="1" t="s">
        <v>42</v>
      </c>
      <c r="O45" s="1" t="s">
        <v>42</v>
      </c>
      <c r="P45" s="2" t="str">
        <f>PROPER(DMart_Sales_Table[[#This Row],[city]])</f>
        <v>Chennai</v>
      </c>
      <c r="Q45" s="2" t="s">
        <v>30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4.25" customHeight="1" x14ac:dyDescent="0.3">
      <c r="A46" s="1" t="s">
        <v>87</v>
      </c>
      <c r="B46" s="1" t="s">
        <v>13</v>
      </c>
      <c r="C46" s="1" t="s">
        <v>13</v>
      </c>
      <c r="D46" s="2" t="s">
        <v>26</v>
      </c>
      <c r="E46" s="2">
        <v>1171.48</v>
      </c>
      <c r="F46" s="2">
        <v>0.28000000000000003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21</v>
      </c>
      <c r="L46" s="2" t="s">
        <v>22</v>
      </c>
      <c r="M46" s="2">
        <v>129.80000000000001</v>
      </c>
      <c r="N46" s="1" t="s">
        <v>42</v>
      </c>
      <c r="O46" s="1" t="s">
        <v>42</v>
      </c>
      <c r="P46" s="2" t="str">
        <f>PROPER(DMart_Sales_Table[[#This Row],[city]])</f>
        <v>Chennai</v>
      </c>
      <c r="Q46" s="2" t="s">
        <v>13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4.25" customHeight="1" x14ac:dyDescent="0.3">
      <c r="A47" s="1" t="s">
        <v>88</v>
      </c>
      <c r="B47" s="1" t="s">
        <v>546</v>
      </c>
      <c r="C47" s="1" t="s">
        <v>19</v>
      </c>
      <c r="D47" s="2" t="s">
        <v>26</v>
      </c>
      <c r="E47" s="2">
        <v>3379.7</v>
      </c>
      <c r="F47" s="2">
        <v>0.24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21</v>
      </c>
      <c r="L47" s="2" t="s">
        <v>27</v>
      </c>
      <c r="M47" s="2">
        <v>588.79</v>
      </c>
      <c r="N47" s="1" t="s">
        <v>17</v>
      </c>
      <c r="O47" s="1" t="s">
        <v>17</v>
      </c>
      <c r="P47" s="2" t="str">
        <f>PROPER(DMart_Sales_Table[[#This Row],[city]])</f>
        <v>Bangalore</v>
      </c>
      <c r="Q47" s="2" t="s">
        <v>546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4.25" customHeight="1" x14ac:dyDescent="0.3">
      <c r="A48" s="1" t="s">
        <v>89</v>
      </c>
      <c r="B48" s="1" t="s">
        <v>30</v>
      </c>
      <c r="C48" s="1" t="s">
        <v>25</v>
      </c>
      <c r="D48" s="2" t="s">
        <v>14</v>
      </c>
      <c r="E48" s="2">
        <v>1501.21</v>
      </c>
      <c r="F48" s="2">
        <v>0.12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15</v>
      </c>
      <c r="L48" s="2" t="s">
        <v>22</v>
      </c>
      <c r="M48" s="2">
        <v>127.89</v>
      </c>
      <c r="N48" s="1" t="s">
        <v>17</v>
      </c>
      <c r="O48" s="1" t="s">
        <v>53</v>
      </c>
      <c r="P48" s="2" t="str">
        <f>PROPER(DMart_Sales_Table[[#This Row],[city]])</f>
        <v>Bangalore</v>
      </c>
      <c r="Q48" s="2" t="s">
        <v>25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4.25" customHeight="1" x14ac:dyDescent="0.3">
      <c r="A49" s="1" t="s">
        <v>90</v>
      </c>
      <c r="B49" s="1" t="s">
        <v>25</v>
      </c>
      <c r="C49" s="1" t="s">
        <v>30</v>
      </c>
      <c r="D49" s="2" t="s">
        <v>26</v>
      </c>
      <c r="E49" s="2">
        <v>3038.02</v>
      </c>
      <c r="F49" s="2">
        <v>0.19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21</v>
      </c>
      <c r="L49" s="2" t="s">
        <v>27</v>
      </c>
      <c r="M49" s="2">
        <v>249.34</v>
      </c>
      <c r="N49" s="1" t="s">
        <v>36</v>
      </c>
      <c r="O49" s="1" t="s">
        <v>31</v>
      </c>
      <c r="P49" s="2" t="str">
        <f>PROPER(DMart_Sales_Table[[#This Row],[city]])</f>
        <v>Hyderabad</v>
      </c>
      <c r="Q49" s="2" t="s">
        <v>30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4.25" customHeight="1" x14ac:dyDescent="0.3">
      <c r="A50" s="1" t="s">
        <v>91</v>
      </c>
      <c r="B50" s="1" t="s">
        <v>13</v>
      </c>
      <c r="C50" s="1" t="s">
        <v>13</v>
      </c>
      <c r="D50" s="2" t="s">
        <v>14</v>
      </c>
      <c r="E50" s="2">
        <v>4830.21</v>
      </c>
      <c r="F50" s="2">
        <v>0.49</v>
      </c>
      <c r="G50" s="2">
        <v>7</v>
      </c>
      <c r="H50" s="3">
        <v>45553</v>
      </c>
      <c r="I50" s="3">
        <v>45560</v>
      </c>
      <c r="J50" s="2" t="s">
        <v>33</v>
      </c>
      <c r="K50" s="2" t="s">
        <v>33</v>
      </c>
      <c r="L50" s="2" t="s">
        <v>27</v>
      </c>
      <c r="M50" s="2">
        <v>1097.26</v>
      </c>
      <c r="N50" s="1" t="s">
        <v>36</v>
      </c>
      <c r="O50" s="1" t="s">
        <v>59</v>
      </c>
      <c r="P50" s="2" t="str">
        <f>PROPER(DMart_Sales_Table[[#This Row],[city]])</f>
        <v>Hyderabad</v>
      </c>
      <c r="Q50" s="2" t="s">
        <v>13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4.25" customHeight="1" x14ac:dyDescent="0.3">
      <c r="A51" s="1" t="s">
        <v>92</v>
      </c>
      <c r="B51" s="1" t="s">
        <v>546</v>
      </c>
      <c r="C51" s="1" t="s">
        <v>19</v>
      </c>
      <c r="D51" s="2" t="s">
        <v>35</v>
      </c>
      <c r="E51" s="2">
        <v>3986.89</v>
      </c>
      <c r="F51" s="2">
        <v>7.0000000000000007E-2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15</v>
      </c>
      <c r="L51" s="2" t="s">
        <v>27</v>
      </c>
      <c r="M51" s="2">
        <v>1139.21</v>
      </c>
      <c r="N51" s="1" t="s">
        <v>28</v>
      </c>
      <c r="O51" s="1" t="s">
        <v>40</v>
      </c>
      <c r="P51" s="2" t="str">
        <f>PROPER(DMart_Sales_Table[[#This Row],[city]])</f>
        <v>Pune</v>
      </c>
      <c r="Q51" s="2" t="s">
        <v>546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4.25" customHeight="1" x14ac:dyDescent="0.3">
      <c r="A52" s="1" t="s">
        <v>93</v>
      </c>
      <c r="B52" s="1" t="s">
        <v>30</v>
      </c>
      <c r="C52" s="1" t="s">
        <v>25</v>
      </c>
      <c r="D52" s="2" t="s">
        <v>38</v>
      </c>
      <c r="E52" s="2">
        <v>1731.22</v>
      </c>
      <c r="F52" s="2">
        <v>0.27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15</v>
      </c>
      <c r="L52" s="2" t="s">
        <v>16</v>
      </c>
      <c r="M52" s="2">
        <v>433.9</v>
      </c>
      <c r="N52" s="1" t="s">
        <v>28</v>
      </c>
      <c r="O52" s="1" t="s">
        <v>28</v>
      </c>
      <c r="P52" s="2" t="str">
        <f>PROPER(DMart_Sales_Table[[#This Row],[city]])</f>
        <v>Pune</v>
      </c>
      <c r="Q52" s="2" t="s">
        <v>25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4.25" customHeight="1" x14ac:dyDescent="0.3">
      <c r="A53" s="1" t="s">
        <v>94</v>
      </c>
      <c r="B53" s="1" t="s">
        <v>25</v>
      </c>
      <c r="C53" s="1" t="s">
        <v>30</v>
      </c>
      <c r="D53" s="2" t="s">
        <v>38</v>
      </c>
      <c r="E53" s="2">
        <v>2414.7600000000002</v>
      </c>
      <c r="F53" s="2">
        <v>0.43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21</v>
      </c>
      <c r="L53" s="2" t="s">
        <v>27</v>
      </c>
      <c r="M53" s="2">
        <v>687.58</v>
      </c>
      <c r="N53" s="1" t="s">
        <v>80</v>
      </c>
      <c r="O53" s="1" t="s">
        <v>23</v>
      </c>
      <c r="P53" s="2" t="str">
        <f>PROPER(DMart_Sales_Table[[#This Row],[city]])</f>
        <v>Mumbai</v>
      </c>
      <c r="Q53" s="2" t="s">
        <v>30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4.25" customHeight="1" x14ac:dyDescent="0.3">
      <c r="A54" s="1" t="s">
        <v>95</v>
      </c>
      <c r="B54" s="1" t="s">
        <v>13</v>
      </c>
      <c r="C54" s="1" t="s">
        <v>13</v>
      </c>
      <c r="D54" s="2" t="s">
        <v>26</v>
      </c>
      <c r="E54" s="2">
        <v>1083.3</v>
      </c>
      <c r="F54" s="2">
        <v>0.23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15</v>
      </c>
      <c r="L54" s="2" t="s">
        <v>27</v>
      </c>
      <c r="M54" s="2">
        <v>114.25</v>
      </c>
      <c r="N54" s="1" t="s">
        <v>17</v>
      </c>
      <c r="O54" s="1" t="s">
        <v>96</v>
      </c>
      <c r="P54" s="2" t="str">
        <f>PROPER(DMart_Sales_Table[[#This Row],[city]])</f>
        <v>Bangalore</v>
      </c>
      <c r="Q54" s="2" t="s">
        <v>13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4.25" customHeight="1" x14ac:dyDescent="0.3">
      <c r="A55" s="1" t="s">
        <v>97</v>
      </c>
      <c r="B55" s="1" t="s">
        <v>546</v>
      </c>
      <c r="C55" s="1" t="s">
        <v>19</v>
      </c>
      <c r="D55" s="2" t="s">
        <v>20</v>
      </c>
      <c r="E55" s="2">
        <v>177.03</v>
      </c>
      <c r="F55" s="2">
        <v>0.3</v>
      </c>
      <c r="G55" s="2">
        <v>7</v>
      </c>
      <c r="H55" s="3">
        <v>45105</v>
      </c>
      <c r="I55" s="3">
        <v>45106</v>
      </c>
      <c r="J55" s="2" t="s">
        <v>33</v>
      </c>
      <c r="K55" s="2" t="s">
        <v>33</v>
      </c>
      <c r="L55" s="2" t="s">
        <v>16</v>
      </c>
      <c r="M55" s="2">
        <v>20.43</v>
      </c>
      <c r="N55" s="1" t="s">
        <v>28</v>
      </c>
      <c r="O55" s="1" t="s">
        <v>40</v>
      </c>
      <c r="P55" s="2" t="str">
        <f>PROPER(DMart_Sales_Table[[#This Row],[city]])</f>
        <v>Pune</v>
      </c>
      <c r="Q55" s="2" t="s">
        <v>546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4.25" customHeight="1" x14ac:dyDescent="0.3">
      <c r="A56" s="1" t="s">
        <v>98</v>
      </c>
      <c r="B56" s="1" t="s">
        <v>30</v>
      </c>
      <c r="C56" s="1" t="s">
        <v>25</v>
      </c>
      <c r="D56" s="2" t="s">
        <v>38</v>
      </c>
      <c r="E56" s="2">
        <v>1519.61</v>
      </c>
      <c r="F56" s="2">
        <v>0.41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15</v>
      </c>
      <c r="L56" s="2" t="s">
        <v>16</v>
      </c>
      <c r="M56" s="2">
        <v>237.01</v>
      </c>
      <c r="N56" s="1" t="s">
        <v>42</v>
      </c>
      <c r="O56" s="1" t="s">
        <v>42</v>
      </c>
      <c r="P56" s="2" t="str">
        <f>PROPER(DMart_Sales_Table[[#This Row],[city]])</f>
        <v>Chennai</v>
      </c>
      <c r="Q56" s="2" t="s">
        <v>25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4.25" customHeight="1" x14ac:dyDescent="0.3">
      <c r="A57" s="1" t="s">
        <v>99</v>
      </c>
      <c r="B57" s="1" t="s">
        <v>25</v>
      </c>
      <c r="C57" s="1" t="s">
        <v>30</v>
      </c>
      <c r="D57" s="2" t="s">
        <v>14</v>
      </c>
      <c r="E57" s="2">
        <v>1910.1</v>
      </c>
      <c r="F57" s="2">
        <v>0.27</v>
      </c>
      <c r="G57" s="2">
        <v>4</v>
      </c>
      <c r="H57" s="3">
        <v>45303</v>
      </c>
      <c r="I57" s="3">
        <v>45305</v>
      </c>
      <c r="J57" s="2" t="s">
        <v>33</v>
      </c>
      <c r="K57" s="2" t="s">
        <v>33</v>
      </c>
      <c r="L57" s="2" t="s">
        <v>27</v>
      </c>
      <c r="M57" s="2">
        <v>278.48</v>
      </c>
      <c r="N57" s="1" t="s">
        <v>36</v>
      </c>
      <c r="O57" s="1" t="s">
        <v>36</v>
      </c>
      <c r="P57" s="2" t="str">
        <f>PROPER(DMart_Sales_Table[[#This Row],[city]])</f>
        <v>Hyderabad</v>
      </c>
      <c r="Q57" s="2" t="s">
        <v>30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4.25" customHeight="1" x14ac:dyDescent="0.3">
      <c r="A58" s="1" t="s">
        <v>100</v>
      </c>
      <c r="B58" s="1" t="s">
        <v>13</v>
      </c>
      <c r="C58" s="1" t="s">
        <v>13</v>
      </c>
      <c r="D58" s="2" t="s">
        <v>20</v>
      </c>
      <c r="E58" s="2">
        <v>2865.4</v>
      </c>
      <c r="F58" s="2">
        <v>0.37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15</v>
      </c>
      <c r="L58" s="2" t="s">
        <v>27</v>
      </c>
      <c r="M58" s="2">
        <v>356.81</v>
      </c>
      <c r="N58" s="1" t="s">
        <v>101</v>
      </c>
      <c r="O58" s="1" t="s">
        <v>101</v>
      </c>
      <c r="P58" s="2" t="str">
        <f>PROPER(DMart_Sales_Table[[#This Row],[city]])</f>
        <v>Delhi</v>
      </c>
      <c r="Q58" s="2" t="s">
        <v>13</v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4.25" customHeight="1" x14ac:dyDescent="0.3">
      <c r="A59" s="1" t="s">
        <v>102</v>
      </c>
      <c r="B59" s="1" t="s">
        <v>546</v>
      </c>
      <c r="C59" s="1" t="s">
        <v>19</v>
      </c>
      <c r="D59" s="2" t="s">
        <v>20</v>
      </c>
      <c r="E59" s="2">
        <v>4725.93</v>
      </c>
      <c r="F59" s="2">
        <v>0.17</v>
      </c>
      <c r="G59" s="2">
        <v>5</v>
      </c>
      <c r="H59" s="3">
        <v>45409</v>
      </c>
      <c r="I59" s="3">
        <v>45416</v>
      </c>
      <c r="J59" s="2" t="s">
        <v>33</v>
      </c>
      <c r="K59" s="2" t="s">
        <v>33</v>
      </c>
      <c r="L59" s="2" t="s">
        <v>27</v>
      </c>
      <c r="M59" s="2">
        <v>581.75</v>
      </c>
      <c r="N59" s="1" t="s">
        <v>17</v>
      </c>
      <c r="O59" s="1" t="s">
        <v>96</v>
      </c>
      <c r="P59" s="2" t="str">
        <f>PROPER(DMart_Sales_Table[[#This Row],[city]])</f>
        <v>Bangalore</v>
      </c>
      <c r="Q59" s="2" t="s">
        <v>546</v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4.25" customHeight="1" x14ac:dyDescent="0.3">
      <c r="A60" s="1" t="s">
        <v>103</v>
      </c>
      <c r="B60" s="1" t="s">
        <v>30</v>
      </c>
      <c r="C60" s="1" t="s">
        <v>25</v>
      </c>
      <c r="D60" s="2" t="s">
        <v>38</v>
      </c>
      <c r="E60" s="2">
        <v>4744.4799999999996</v>
      </c>
      <c r="F60" s="2">
        <v>0.37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15</v>
      </c>
      <c r="L60" s="2" t="s">
        <v>22</v>
      </c>
      <c r="M60" s="2">
        <v>1320.22</v>
      </c>
      <c r="N60" s="1" t="s">
        <v>101</v>
      </c>
      <c r="O60" s="1" t="s">
        <v>64</v>
      </c>
      <c r="P60" s="2" t="str">
        <f>PROPER(DMart_Sales_Table[[#This Row],[city]])</f>
        <v>Delhi</v>
      </c>
      <c r="Q60" s="2" t="s">
        <v>25</v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4.25" customHeight="1" x14ac:dyDescent="0.3">
      <c r="A61" s="1" t="s">
        <v>104</v>
      </c>
      <c r="B61" s="1" t="s">
        <v>25</v>
      </c>
      <c r="C61" s="1" t="s">
        <v>30</v>
      </c>
      <c r="D61" s="2" t="s">
        <v>38</v>
      </c>
      <c r="E61" s="2">
        <v>443.48</v>
      </c>
      <c r="F61" s="2">
        <v>0.02</v>
      </c>
      <c r="G61" s="2">
        <v>9</v>
      </c>
      <c r="H61" s="3">
        <v>45219</v>
      </c>
      <c r="I61" s="3">
        <v>45221</v>
      </c>
      <c r="J61" s="2" t="s">
        <v>33</v>
      </c>
      <c r="K61" s="2" t="s">
        <v>33</v>
      </c>
      <c r="L61" s="2" t="s">
        <v>22</v>
      </c>
      <c r="M61" s="2">
        <v>42.23</v>
      </c>
      <c r="N61" s="1" t="s">
        <v>17</v>
      </c>
      <c r="O61" s="1" t="s">
        <v>17</v>
      </c>
      <c r="P61" s="2" t="str">
        <f>PROPER(DMart_Sales_Table[[#This Row],[city]])</f>
        <v>Bangalore</v>
      </c>
      <c r="Q61" s="2" t="s">
        <v>30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4.25" customHeight="1" x14ac:dyDescent="0.3">
      <c r="A62" s="1" t="s">
        <v>105</v>
      </c>
      <c r="B62" s="1" t="s">
        <v>13</v>
      </c>
      <c r="C62" s="1" t="s">
        <v>13</v>
      </c>
      <c r="D62" s="2" t="s">
        <v>38</v>
      </c>
      <c r="E62" s="2">
        <v>3111.76</v>
      </c>
      <c r="F62" s="2">
        <v>0.08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21</v>
      </c>
      <c r="L62" s="2" t="s">
        <v>22</v>
      </c>
      <c r="M62" s="2">
        <v>835.81</v>
      </c>
      <c r="N62" s="1" t="s">
        <v>101</v>
      </c>
      <c r="O62" s="1" t="s">
        <v>66</v>
      </c>
      <c r="P62" s="2" t="str">
        <f>PROPER(DMart_Sales_Table[[#This Row],[city]])</f>
        <v>Delhi</v>
      </c>
      <c r="Q62" s="2" t="s">
        <v>13</v>
      </c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4.25" customHeight="1" x14ac:dyDescent="0.3">
      <c r="A63" s="1" t="s">
        <v>106</v>
      </c>
      <c r="B63" s="1" t="s">
        <v>546</v>
      </c>
      <c r="C63" s="1" t="s">
        <v>19</v>
      </c>
      <c r="D63" s="2" t="s">
        <v>14</v>
      </c>
      <c r="E63" s="2">
        <v>307.52999999999997</v>
      </c>
      <c r="F63" s="2">
        <v>0.32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15</v>
      </c>
      <c r="L63" s="2" t="s">
        <v>27</v>
      </c>
      <c r="M63" s="2">
        <v>54.58</v>
      </c>
      <c r="N63" s="1" t="s">
        <v>36</v>
      </c>
      <c r="O63" s="1" t="s">
        <v>31</v>
      </c>
      <c r="P63" s="2" t="str">
        <f>PROPER(DMart_Sales_Table[[#This Row],[city]])</f>
        <v>Hyderabad</v>
      </c>
      <c r="Q63" s="2" t="s">
        <v>546</v>
      </c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4.25" customHeight="1" x14ac:dyDescent="0.3">
      <c r="A64" s="1" t="s">
        <v>107</v>
      </c>
      <c r="B64" s="1" t="s">
        <v>30</v>
      </c>
      <c r="C64" s="1" t="s">
        <v>25</v>
      </c>
      <c r="D64" s="2" t="s">
        <v>20</v>
      </c>
      <c r="E64" s="2">
        <v>3275.6</v>
      </c>
      <c r="F64" s="2">
        <v>0.22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15</v>
      </c>
      <c r="L64" s="2" t="s">
        <v>27</v>
      </c>
      <c r="M64" s="2">
        <v>922.83</v>
      </c>
      <c r="N64" s="1" t="s">
        <v>101</v>
      </c>
      <c r="O64" s="1" t="s">
        <v>101</v>
      </c>
      <c r="P64" s="2" t="str">
        <f>PROPER(DMart_Sales_Table[[#This Row],[city]])</f>
        <v>Delhi</v>
      </c>
      <c r="Q64" s="2" t="s">
        <v>25</v>
      </c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4.25" customHeight="1" x14ac:dyDescent="0.3">
      <c r="A65" s="1" t="s">
        <v>108</v>
      </c>
      <c r="B65" s="1" t="s">
        <v>25</v>
      </c>
      <c r="C65" s="1" t="s">
        <v>30</v>
      </c>
      <c r="D65" s="2" t="s">
        <v>26</v>
      </c>
      <c r="E65" s="2">
        <v>676.75</v>
      </c>
      <c r="F65" s="2">
        <v>0.41</v>
      </c>
      <c r="G65" s="2">
        <v>3</v>
      </c>
      <c r="H65" s="3">
        <v>45299</v>
      </c>
      <c r="I65" s="3">
        <v>45301</v>
      </c>
      <c r="J65" s="2" t="s">
        <v>33</v>
      </c>
      <c r="K65" s="2" t="s">
        <v>33</v>
      </c>
      <c r="L65" s="2" t="s">
        <v>22</v>
      </c>
      <c r="M65" s="2">
        <v>36.86</v>
      </c>
      <c r="N65" s="1" t="s">
        <v>101</v>
      </c>
      <c r="O65" s="1" t="s">
        <v>101</v>
      </c>
      <c r="P65" s="2" t="str">
        <f>PROPER(DMart_Sales_Table[[#This Row],[city]])</f>
        <v>Delhi</v>
      </c>
      <c r="Q65" s="2" t="s">
        <v>30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4.25" customHeight="1" x14ac:dyDescent="0.3">
      <c r="A66" s="1" t="s">
        <v>109</v>
      </c>
      <c r="B66" s="1" t="s">
        <v>13</v>
      </c>
      <c r="C66" s="1" t="s">
        <v>13</v>
      </c>
      <c r="D66" s="2" t="s">
        <v>14</v>
      </c>
      <c r="E66" s="2">
        <v>4737.37</v>
      </c>
      <c r="F66" s="2">
        <v>0.17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15</v>
      </c>
      <c r="L66" s="2" t="s">
        <v>16</v>
      </c>
      <c r="M66" s="2">
        <v>499.78</v>
      </c>
      <c r="N66" s="1" t="s">
        <v>36</v>
      </c>
      <c r="O66" s="1" t="s">
        <v>31</v>
      </c>
      <c r="P66" s="2" t="str">
        <f>PROPER(DMart_Sales_Table[[#This Row],[city]])</f>
        <v>Hyderabad</v>
      </c>
      <c r="Q66" s="2" t="s">
        <v>13</v>
      </c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4.25" customHeight="1" x14ac:dyDescent="0.3">
      <c r="A67" s="1" t="s">
        <v>110</v>
      </c>
      <c r="B67" s="1" t="s">
        <v>546</v>
      </c>
      <c r="C67" s="1" t="s">
        <v>19</v>
      </c>
      <c r="D67" s="2" t="s">
        <v>35</v>
      </c>
      <c r="E67" s="2">
        <v>4335.26</v>
      </c>
      <c r="F67" s="2">
        <v>0.38</v>
      </c>
      <c r="G67" s="2">
        <v>5</v>
      </c>
      <c r="H67" s="3">
        <v>45360</v>
      </c>
      <c r="I67" s="3">
        <v>45362</v>
      </c>
      <c r="J67" s="2" t="s">
        <v>33</v>
      </c>
      <c r="K67" s="2" t="s">
        <v>33</v>
      </c>
      <c r="L67" s="2" t="s">
        <v>16</v>
      </c>
      <c r="M67" s="2">
        <v>757.48</v>
      </c>
      <c r="N67" s="1" t="s">
        <v>42</v>
      </c>
      <c r="O67" s="1" t="s">
        <v>42</v>
      </c>
      <c r="P67" s="2" t="str">
        <f>PROPER(DMart_Sales_Table[[#This Row],[city]])</f>
        <v>Chennai</v>
      </c>
      <c r="Q67" s="2" t="s">
        <v>546</v>
      </c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4.25" customHeight="1" x14ac:dyDescent="0.3">
      <c r="A68" s="1" t="s">
        <v>111</v>
      </c>
      <c r="B68" s="1" t="s">
        <v>30</v>
      </c>
      <c r="C68" s="1" t="s">
        <v>25</v>
      </c>
      <c r="D68" s="2" t="s">
        <v>38</v>
      </c>
      <c r="E68" s="2">
        <v>209.41</v>
      </c>
      <c r="F68" s="2">
        <v>7.0000000000000007E-2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21</v>
      </c>
      <c r="L68" s="2" t="s">
        <v>27</v>
      </c>
      <c r="M68" s="2">
        <v>17.88</v>
      </c>
      <c r="N68" s="1" t="s">
        <v>36</v>
      </c>
      <c r="O68" s="1" t="s">
        <v>36</v>
      </c>
      <c r="P68" s="2" t="str">
        <f>PROPER(DMart_Sales_Table[[#This Row],[city]])</f>
        <v>Hyderabad</v>
      </c>
      <c r="Q68" s="2" t="s">
        <v>25</v>
      </c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4.25" customHeight="1" x14ac:dyDescent="0.3">
      <c r="A69" s="1" t="s">
        <v>112</v>
      </c>
      <c r="B69" s="1" t="s">
        <v>25</v>
      </c>
      <c r="C69" s="1" t="s">
        <v>30</v>
      </c>
      <c r="D69" s="2" t="s">
        <v>20</v>
      </c>
      <c r="E69" s="2">
        <v>3932.45</v>
      </c>
      <c r="F69" s="2">
        <v>0.47</v>
      </c>
      <c r="G69" s="2">
        <v>4</v>
      </c>
      <c r="H69" s="3">
        <v>44988</v>
      </c>
      <c r="I69" s="3">
        <v>44994</v>
      </c>
      <c r="J69" s="2" t="s">
        <v>33</v>
      </c>
      <c r="K69" s="2" t="s">
        <v>33</v>
      </c>
      <c r="L69" s="2" t="s">
        <v>27</v>
      </c>
      <c r="M69" s="2">
        <v>408.02</v>
      </c>
      <c r="N69" s="1" t="s">
        <v>42</v>
      </c>
      <c r="O69" s="1" t="s">
        <v>69</v>
      </c>
      <c r="P69" s="2" t="str">
        <f>PROPER(DMart_Sales_Table[[#This Row],[city]])</f>
        <v>Chennai</v>
      </c>
      <c r="Q69" s="2" t="s">
        <v>30</v>
      </c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4.25" customHeight="1" x14ac:dyDescent="0.3">
      <c r="A70" s="1" t="s">
        <v>113</v>
      </c>
      <c r="B70" s="1" t="s">
        <v>13</v>
      </c>
      <c r="C70" s="1" t="s">
        <v>13</v>
      </c>
      <c r="D70" s="2" t="s">
        <v>14</v>
      </c>
      <c r="E70" s="2">
        <v>3215.9</v>
      </c>
      <c r="F70" s="2">
        <v>0.21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15</v>
      </c>
      <c r="L70" s="2" t="s">
        <v>27</v>
      </c>
      <c r="M70" s="2">
        <v>542.05999999999995</v>
      </c>
      <c r="N70" s="1" t="s">
        <v>101</v>
      </c>
      <c r="O70" s="1" t="s">
        <v>101</v>
      </c>
      <c r="P70" s="2" t="str">
        <f>PROPER(DMart_Sales_Table[[#This Row],[city]])</f>
        <v>Delhi</v>
      </c>
      <c r="Q70" s="2" t="s">
        <v>13</v>
      </c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4.25" customHeight="1" x14ac:dyDescent="0.3">
      <c r="A71" s="1" t="s">
        <v>114</v>
      </c>
      <c r="B71" s="1" t="s">
        <v>546</v>
      </c>
      <c r="C71" s="1" t="s">
        <v>19</v>
      </c>
      <c r="D71" s="2" t="s">
        <v>35</v>
      </c>
      <c r="E71" s="2">
        <v>2527.31</v>
      </c>
      <c r="F71" s="2">
        <v>0.12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21</v>
      </c>
      <c r="L71" s="2" t="s">
        <v>22</v>
      </c>
      <c r="M71" s="2">
        <v>611.45000000000005</v>
      </c>
      <c r="N71" s="1" t="s">
        <v>36</v>
      </c>
      <c r="O71" s="1" t="s">
        <v>59</v>
      </c>
      <c r="P71" s="2" t="str">
        <f>PROPER(DMart_Sales_Table[[#This Row],[city]])</f>
        <v>Hyderabad</v>
      </c>
      <c r="Q71" s="2" t="s">
        <v>546</v>
      </c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4.25" customHeight="1" x14ac:dyDescent="0.3">
      <c r="A72" s="1" t="s">
        <v>115</v>
      </c>
      <c r="B72" s="1" t="s">
        <v>30</v>
      </c>
      <c r="C72" s="1" t="s">
        <v>25</v>
      </c>
      <c r="D72" s="2" t="s">
        <v>14</v>
      </c>
      <c r="E72" s="2">
        <v>3052.91</v>
      </c>
      <c r="F72" s="2">
        <v>0.39</v>
      </c>
      <c r="G72" s="2">
        <v>9</v>
      </c>
      <c r="H72" s="3">
        <v>45449</v>
      </c>
      <c r="I72" s="3">
        <v>45453</v>
      </c>
      <c r="J72" s="2" t="s">
        <v>33</v>
      </c>
      <c r="K72" s="2" t="s">
        <v>33</v>
      </c>
      <c r="L72" s="2" t="s">
        <v>22</v>
      </c>
      <c r="M72" s="2">
        <v>752</v>
      </c>
      <c r="N72" s="1" t="s">
        <v>36</v>
      </c>
      <c r="O72" s="1" t="s">
        <v>36</v>
      </c>
      <c r="P72" s="2" t="str">
        <f>PROPER(DMart_Sales_Table[[#This Row],[city]])</f>
        <v>Hyderabad</v>
      </c>
      <c r="Q72" s="2" t="s">
        <v>25</v>
      </c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4.25" customHeight="1" x14ac:dyDescent="0.3">
      <c r="A73" s="1" t="s">
        <v>116</v>
      </c>
      <c r="B73" s="1" t="s">
        <v>25</v>
      </c>
      <c r="C73" s="1" t="s">
        <v>30</v>
      </c>
      <c r="D73" s="2" t="s">
        <v>14</v>
      </c>
      <c r="E73" s="2">
        <v>3423.43</v>
      </c>
      <c r="F73" s="2">
        <v>0.47</v>
      </c>
      <c r="G73" s="2">
        <v>9</v>
      </c>
      <c r="H73" s="3">
        <v>45620</v>
      </c>
      <c r="I73" s="3">
        <v>45622</v>
      </c>
      <c r="J73" s="2" t="s">
        <v>33</v>
      </c>
      <c r="K73" s="2" t="s">
        <v>33</v>
      </c>
      <c r="L73" s="2" t="s">
        <v>22</v>
      </c>
      <c r="M73" s="2">
        <v>698.02</v>
      </c>
      <c r="N73" s="1" t="s">
        <v>80</v>
      </c>
      <c r="O73" s="1" t="s">
        <v>80</v>
      </c>
      <c r="P73" s="2" t="str">
        <f>PROPER(DMart_Sales_Table[[#This Row],[city]])</f>
        <v>Mumbai</v>
      </c>
      <c r="Q73" s="2" t="s">
        <v>30</v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4.25" customHeight="1" x14ac:dyDescent="0.3">
      <c r="A74" s="1" t="s">
        <v>117</v>
      </c>
      <c r="B74" s="1" t="s">
        <v>13</v>
      </c>
      <c r="C74" s="1" t="s">
        <v>13</v>
      </c>
      <c r="D74" s="2" t="s">
        <v>26</v>
      </c>
      <c r="E74" s="2">
        <v>4433.84</v>
      </c>
      <c r="F74" s="2">
        <v>0.46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21</v>
      </c>
      <c r="L74" s="2" t="s">
        <v>27</v>
      </c>
      <c r="M74" s="2">
        <v>1229.3</v>
      </c>
      <c r="N74" s="1" t="s">
        <v>101</v>
      </c>
      <c r="O74" s="1" t="s">
        <v>64</v>
      </c>
      <c r="P74" s="2" t="str">
        <f>PROPER(DMart_Sales_Table[[#This Row],[city]])</f>
        <v>Delhi</v>
      </c>
      <c r="Q74" s="2" t="s">
        <v>13</v>
      </c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4.25" customHeight="1" x14ac:dyDescent="0.3">
      <c r="A75" s="1" t="s">
        <v>118</v>
      </c>
      <c r="B75" s="1" t="s">
        <v>546</v>
      </c>
      <c r="C75" s="1" t="s">
        <v>19</v>
      </c>
      <c r="D75" s="2" t="s">
        <v>26</v>
      </c>
      <c r="E75" s="2">
        <v>3860.05</v>
      </c>
      <c r="F75" s="2">
        <v>0.12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15</v>
      </c>
      <c r="L75" s="2" t="s">
        <v>16</v>
      </c>
      <c r="M75" s="2">
        <v>800.39</v>
      </c>
      <c r="N75" s="1" t="s">
        <v>36</v>
      </c>
      <c r="O75" s="1" t="s">
        <v>31</v>
      </c>
      <c r="P75" s="2" t="str">
        <f>PROPER(DMart_Sales_Table[[#This Row],[city]])</f>
        <v>Hyderabad</v>
      </c>
      <c r="Q75" s="2" t="s">
        <v>546</v>
      </c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4.25" customHeight="1" x14ac:dyDescent="0.3">
      <c r="A76" s="1" t="s">
        <v>119</v>
      </c>
      <c r="B76" s="1" t="s">
        <v>30</v>
      </c>
      <c r="C76" s="1" t="s">
        <v>25</v>
      </c>
      <c r="D76" s="2" t="s">
        <v>14</v>
      </c>
      <c r="E76" s="2">
        <v>2919.35</v>
      </c>
      <c r="F76" s="2">
        <v>0.34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15</v>
      </c>
      <c r="L76" s="2" t="s">
        <v>22</v>
      </c>
      <c r="M76" s="2">
        <v>163.35</v>
      </c>
      <c r="N76" s="1" t="s">
        <v>17</v>
      </c>
      <c r="O76" s="1" t="s">
        <v>53</v>
      </c>
      <c r="P76" s="2" t="str">
        <f>PROPER(DMart_Sales_Table[[#This Row],[city]])</f>
        <v>Bangalore</v>
      </c>
      <c r="Q76" s="2" t="s">
        <v>25</v>
      </c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4.25" customHeight="1" x14ac:dyDescent="0.3">
      <c r="A77" s="1" t="s">
        <v>120</v>
      </c>
      <c r="B77" s="1" t="s">
        <v>25</v>
      </c>
      <c r="C77" s="1" t="s">
        <v>30</v>
      </c>
      <c r="D77" s="2" t="s">
        <v>35</v>
      </c>
      <c r="E77" s="2">
        <v>4140.62</v>
      </c>
      <c r="F77" s="2">
        <v>0.27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15</v>
      </c>
      <c r="L77" s="2" t="s">
        <v>16</v>
      </c>
      <c r="M77" s="2">
        <v>743.22</v>
      </c>
      <c r="N77" s="1" t="s">
        <v>17</v>
      </c>
      <c r="O77" s="1" t="s">
        <v>53</v>
      </c>
      <c r="P77" s="2" t="str">
        <f>PROPER(DMart_Sales_Table[[#This Row],[city]])</f>
        <v>Bangalore</v>
      </c>
      <c r="Q77" s="2" t="s">
        <v>30</v>
      </c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4.25" customHeight="1" x14ac:dyDescent="0.3">
      <c r="A78" s="1" t="s">
        <v>121</v>
      </c>
      <c r="B78" s="1" t="s">
        <v>13</v>
      </c>
      <c r="C78" s="1" t="s">
        <v>13</v>
      </c>
      <c r="D78" s="2" t="s">
        <v>20</v>
      </c>
      <c r="E78" s="2">
        <v>4935.92</v>
      </c>
      <c r="F78" s="2">
        <v>0.36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21</v>
      </c>
      <c r="L78" s="2" t="s">
        <v>16</v>
      </c>
      <c r="M78" s="2">
        <v>1440.78</v>
      </c>
      <c r="N78" s="1" t="s">
        <v>80</v>
      </c>
      <c r="O78" s="1" t="s">
        <v>56</v>
      </c>
      <c r="P78" s="2" t="str">
        <f>PROPER(DMart_Sales_Table[[#This Row],[city]])</f>
        <v>Mumbai</v>
      </c>
      <c r="Q78" s="2" t="s">
        <v>13</v>
      </c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4.25" customHeight="1" x14ac:dyDescent="0.3">
      <c r="A79" s="1" t="s">
        <v>122</v>
      </c>
      <c r="B79" s="1" t="s">
        <v>546</v>
      </c>
      <c r="C79" s="1" t="s">
        <v>19</v>
      </c>
      <c r="D79" s="2" t="s">
        <v>20</v>
      </c>
      <c r="E79" s="2">
        <v>1570.89</v>
      </c>
      <c r="F79" s="2">
        <v>0.24</v>
      </c>
      <c r="G79" s="2">
        <v>9</v>
      </c>
      <c r="H79" s="3">
        <v>44948</v>
      </c>
      <c r="I79" s="3">
        <v>44949</v>
      </c>
      <c r="J79" s="2" t="s">
        <v>33</v>
      </c>
      <c r="K79" s="2" t="s">
        <v>33</v>
      </c>
      <c r="L79" s="2" t="s">
        <v>16</v>
      </c>
      <c r="M79" s="2">
        <v>336.22</v>
      </c>
      <c r="N79" s="1" t="s">
        <v>17</v>
      </c>
      <c r="O79" s="1" t="s">
        <v>96</v>
      </c>
      <c r="P79" s="2" t="str">
        <f>PROPER(DMart_Sales_Table[[#This Row],[city]])</f>
        <v>Bangalore</v>
      </c>
      <c r="Q79" s="2" t="s">
        <v>546</v>
      </c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4.25" customHeight="1" x14ac:dyDescent="0.3">
      <c r="A80" s="1" t="s">
        <v>123</v>
      </c>
      <c r="B80" s="1" t="s">
        <v>30</v>
      </c>
      <c r="C80" s="1" t="s">
        <v>25</v>
      </c>
      <c r="D80" s="2" t="s">
        <v>38</v>
      </c>
      <c r="E80" s="2">
        <v>680.26</v>
      </c>
      <c r="F80" s="2">
        <v>0.23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21</v>
      </c>
      <c r="L80" s="2" t="s">
        <v>16</v>
      </c>
      <c r="M80" s="2">
        <v>151.09</v>
      </c>
      <c r="N80" s="1" t="s">
        <v>36</v>
      </c>
      <c r="O80" s="1" t="s">
        <v>31</v>
      </c>
      <c r="P80" s="2" t="str">
        <f>PROPER(DMart_Sales_Table[[#This Row],[city]])</f>
        <v>Hyderabad</v>
      </c>
      <c r="Q80" s="2" t="s">
        <v>25</v>
      </c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4.25" customHeight="1" x14ac:dyDescent="0.3">
      <c r="A81" s="1" t="s">
        <v>124</v>
      </c>
      <c r="B81" s="1" t="s">
        <v>25</v>
      </c>
      <c r="C81" s="1" t="s">
        <v>30</v>
      </c>
      <c r="D81" s="2" t="s">
        <v>38</v>
      </c>
      <c r="E81" s="2">
        <v>3684.1</v>
      </c>
      <c r="F81" s="2">
        <v>0.44</v>
      </c>
      <c r="G81" s="2">
        <v>8</v>
      </c>
      <c r="H81" s="3">
        <v>45642</v>
      </c>
      <c r="I81" s="3">
        <v>45649</v>
      </c>
      <c r="J81" s="2" t="s">
        <v>33</v>
      </c>
      <c r="K81" s="2" t="s">
        <v>33</v>
      </c>
      <c r="L81" s="2" t="s">
        <v>16</v>
      </c>
      <c r="M81" s="2">
        <v>289.32</v>
      </c>
      <c r="N81" s="1" t="s">
        <v>42</v>
      </c>
      <c r="O81" s="1" t="s">
        <v>42</v>
      </c>
      <c r="P81" s="2" t="str">
        <f>PROPER(DMart_Sales_Table[[#This Row],[city]])</f>
        <v>Chennai</v>
      </c>
      <c r="Q81" s="2" t="s">
        <v>30</v>
      </c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4.25" customHeight="1" x14ac:dyDescent="0.3">
      <c r="A82" s="1" t="s">
        <v>125</v>
      </c>
      <c r="B82" s="1" t="s">
        <v>13</v>
      </c>
      <c r="C82" s="1" t="s">
        <v>13</v>
      </c>
      <c r="D82" s="2" t="s">
        <v>20</v>
      </c>
      <c r="E82" s="2">
        <v>4895.12</v>
      </c>
      <c r="F82" s="2">
        <v>0.44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21</v>
      </c>
      <c r="L82" s="2" t="s">
        <v>22</v>
      </c>
      <c r="M82" s="2">
        <v>684.94</v>
      </c>
      <c r="N82" s="1" t="s">
        <v>42</v>
      </c>
      <c r="O82" s="1" t="s">
        <v>42</v>
      </c>
      <c r="P82" s="2" t="str">
        <f>PROPER(DMart_Sales_Table[[#This Row],[city]])</f>
        <v>Chennai</v>
      </c>
      <c r="Q82" s="2" t="s">
        <v>13</v>
      </c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4.25" customHeight="1" x14ac:dyDescent="0.3">
      <c r="A83" s="1" t="s">
        <v>126</v>
      </c>
      <c r="B83" s="1" t="s">
        <v>546</v>
      </c>
      <c r="C83" s="1" t="s">
        <v>19</v>
      </c>
      <c r="D83" s="2" t="s">
        <v>14</v>
      </c>
      <c r="E83" s="2">
        <v>671.86</v>
      </c>
      <c r="F83" s="2">
        <v>0.39</v>
      </c>
      <c r="G83" s="2">
        <v>5</v>
      </c>
      <c r="H83" s="3">
        <v>45609</v>
      </c>
      <c r="I83" s="3">
        <v>45611</v>
      </c>
      <c r="J83" s="2" t="s">
        <v>33</v>
      </c>
      <c r="K83" s="2" t="s">
        <v>33</v>
      </c>
      <c r="L83" s="2" t="s">
        <v>16</v>
      </c>
      <c r="M83" s="2">
        <v>175.75</v>
      </c>
      <c r="N83" s="1" t="s">
        <v>28</v>
      </c>
      <c r="O83" s="1" t="s">
        <v>40</v>
      </c>
      <c r="P83" s="2" t="str">
        <f>PROPER(DMart_Sales_Table[[#This Row],[city]])</f>
        <v>Pune</v>
      </c>
      <c r="Q83" s="2" t="s">
        <v>546</v>
      </c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4.25" customHeight="1" x14ac:dyDescent="0.3">
      <c r="A84" s="1" t="s">
        <v>127</v>
      </c>
      <c r="B84" s="1" t="s">
        <v>30</v>
      </c>
      <c r="C84" s="1" t="s">
        <v>25</v>
      </c>
      <c r="D84" s="2" t="s">
        <v>14</v>
      </c>
      <c r="E84" s="2">
        <v>2215.37</v>
      </c>
      <c r="F84" s="2">
        <v>0.35</v>
      </c>
      <c r="G84" s="2">
        <v>4</v>
      </c>
      <c r="H84" s="3">
        <v>45499</v>
      </c>
      <c r="I84" s="3">
        <v>45506</v>
      </c>
      <c r="J84" s="2" t="s">
        <v>33</v>
      </c>
      <c r="K84" s="2" t="s">
        <v>33</v>
      </c>
      <c r="L84" s="2" t="s">
        <v>27</v>
      </c>
      <c r="M84" s="2">
        <v>171.87</v>
      </c>
      <c r="N84" s="1" t="s">
        <v>17</v>
      </c>
      <c r="O84" s="1" t="s">
        <v>96</v>
      </c>
      <c r="P84" s="2" t="str">
        <f>PROPER(DMart_Sales_Table[[#This Row],[city]])</f>
        <v>Bangalore</v>
      </c>
      <c r="Q84" s="2" t="s">
        <v>25</v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4.25" customHeight="1" x14ac:dyDescent="0.3">
      <c r="A85" s="1" t="s">
        <v>128</v>
      </c>
      <c r="B85" s="1" t="s">
        <v>25</v>
      </c>
      <c r="C85" s="1" t="s">
        <v>30</v>
      </c>
      <c r="D85" s="2" t="s">
        <v>26</v>
      </c>
      <c r="E85" s="2">
        <v>405.11</v>
      </c>
      <c r="F85" s="2">
        <v>0.34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21</v>
      </c>
      <c r="L85" s="2" t="s">
        <v>22</v>
      </c>
      <c r="M85" s="2">
        <v>105.25</v>
      </c>
      <c r="N85" s="1" t="s">
        <v>36</v>
      </c>
      <c r="O85" s="1" t="s">
        <v>59</v>
      </c>
      <c r="P85" s="2" t="str">
        <f>PROPER(DMart_Sales_Table[[#This Row],[city]])</f>
        <v>Hyderabad</v>
      </c>
      <c r="Q85" s="2" t="s">
        <v>30</v>
      </c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4.25" customHeight="1" x14ac:dyDescent="0.3">
      <c r="A86" s="1" t="s">
        <v>129</v>
      </c>
      <c r="B86" s="1" t="s">
        <v>13</v>
      </c>
      <c r="C86" s="1" t="s">
        <v>13</v>
      </c>
      <c r="D86" s="2" t="s">
        <v>26</v>
      </c>
      <c r="E86" s="2">
        <v>3905.01</v>
      </c>
      <c r="F86" s="2">
        <v>0.03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21</v>
      </c>
      <c r="L86" s="2" t="s">
        <v>16</v>
      </c>
      <c r="M86" s="2">
        <v>754.77</v>
      </c>
      <c r="N86" s="1" t="s">
        <v>36</v>
      </c>
      <c r="O86" s="1" t="s">
        <v>59</v>
      </c>
      <c r="P86" s="2" t="str">
        <f>PROPER(DMart_Sales_Table[[#This Row],[city]])</f>
        <v>Hyderabad</v>
      </c>
      <c r="Q86" s="2" t="s">
        <v>13</v>
      </c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4.25" customHeight="1" x14ac:dyDescent="0.3">
      <c r="A87" s="1" t="s">
        <v>130</v>
      </c>
      <c r="B87" s="1" t="s">
        <v>546</v>
      </c>
      <c r="C87" s="1" t="s">
        <v>19</v>
      </c>
      <c r="D87" s="2" t="s">
        <v>38</v>
      </c>
      <c r="E87" s="2">
        <v>4748.67</v>
      </c>
      <c r="F87" s="2">
        <v>0.37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21</v>
      </c>
      <c r="L87" s="2" t="s">
        <v>16</v>
      </c>
      <c r="M87" s="2">
        <v>705.01</v>
      </c>
      <c r="N87" s="1" t="s">
        <v>42</v>
      </c>
      <c r="O87" s="1" t="s">
        <v>42</v>
      </c>
      <c r="P87" s="2" t="str">
        <f>PROPER(DMart_Sales_Table[[#This Row],[city]])</f>
        <v>Chennai</v>
      </c>
      <c r="Q87" s="2" t="s">
        <v>546</v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4.25" customHeight="1" x14ac:dyDescent="0.3">
      <c r="A88" s="1" t="s">
        <v>131</v>
      </c>
      <c r="B88" s="1" t="s">
        <v>30</v>
      </c>
      <c r="C88" s="1" t="s">
        <v>25</v>
      </c>
      <c r="D88" s="2" t="s">
        <v>20</v>
      </c>
      <c r="E88" s="2">
        <v>2545.0700000000002</v>
      </c>
      <c r="F88" s="2">
        <v>0.32</v>
      </c>
      <c r="G88" s="2">
        <v>1</v>
      </c>
      <c r="H88" s="3">
        <v>45150</v>
      </c>
      <c r="I88" s="3">
        <v>45152</v>
      </c>
      <c r="J88" s="2" t="s">
        <v>33</v>
      </c>
      <c r="K88" s="2" t="s">
        <v>33</v>
      </c>
      <c r="L88" s="2" t="s">
        <v>22</v>
      </c>
      <c r="M88" s="2">
        <v>719.11</v>
      </c>
      <c r="N88" s="1" t="s">
        <v>28</v>
      </c>
      <c r="O88" s="1" t="s">
        <v>28</v>
      </c>
      <c r="P88" s="2" t="str">
        <f>PROPER(DMart_Sales_Table[[#This Row],[city]])</f>
        <v>Pune</v>
      </c>
      <c r="Q88" s="2" t="s">
        <v>25</v>
      </c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4.25" customHeight="1" x14ac:dyDescent="0.3">
      <c r="A89" s="1" t="s">
        <v>132</v>
      </c>
      <c r="B89" s="1" t="s">
        <v>25</v>
      </c>
      <c r="C89" s="1" t="s">
        <v>30</v>
      </c>
      <c r="D89" s="2" t="s">
        <v>14</v>
      </c>
      <c r="E89" s="2">
        <v>2106.65</v>
      </c>
      <c r="F89" s="2">
        <v>0.15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21</v>
      </c>
      <c r="L89" s="2" t="s">
        <v>16</v>
      </c>
      <c r="M89" s="2">
        <v>120.84</v>
      </c>
      <c r="N89" s="1" t="s">
        <v>80</v>
      </c>
      <c r="O89" s="1" t="s">
        <v>56</v>
      </c>
      <c r="P89" s="2" t="str">
        <f>PROPER(DMart_Sales_Table[[#This Row],[city]])</f>
        <v>Mumbai</v>
      </c>
      <c r="Q89" s="2" t="s">
        <v>30</v>
      </c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4.25" customHeight="1" x14ac:dyDescent="0.3">
      <c r="A90" s="1" t="s">
        <v>133</v>
      </c>
      <c r="B90" s="1" t="s">
        <v>13</v>
      </c>
      <c r="C90" s="1" t="s">
        <v>13</v>
      </c>
      <c r="D90" s="2" t="s">
        <v>20</v>
      </c>
      <c r="E90" s="2">
        <v>4547.82</v>
      </c>
      <c r="F90" s="2">
        <v>0.41</v>
      </c>
      <c r="G90" s="2">
        <v>8</v>
      </c>
      <c r="H90" s="3">
        <v>45232</v>
      </c>
      <c r="I90" s="3">
        <v>45237</v>
      </c>
      <c r="J90" s="2" t="s">
        <v>33</v>
      </c>
      <c r="K90" s="2" t="s">
        <v>33</v>
      </c>
      <c r="L90" s="2" t="s">
        <v>27</v>
      </c>
      <c r="M90" s="2">
        <v>1281.0999999999999</v>
      </c>
      <c r="N90" s="1" t="s">
        <v>36</v>
      </c>
      <c r="O90" s="1" t="s">
        <v>36</v>
      </c>
      <c r="P90" s="2" t="str">
        <f>PROPER(DMart_Sales_Table[[#This Row],[city]])</f>
        <v>Hyderabad</v>
      </c>
      <c r="Q90" s="2" t="s">
        <v>13</v>
      </c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4.25" customHeight="1" x14ac:dyDescent="0.3">
      <c r="A91" s="1" t="s">
        <v>134</v>
      </c>
      <c r="B91" s="1" t="s">
        <v>546</v>
      </c>
      <c r="C91" s="1" t="s">
        <v>19</v>
      </c>
      <c r="D91" s="2" t="s">
        <v>35</v>
      </c>
      <c r="E91" s="2">
        <v>753.6</v>
      </c>
      <c r="F91" s="2">
        <v>0.42</v>
      </c>
      <c r="G91" s="2">
        <v>7</v>
      </c>
      <c r="H91" s="3">
        <v>45229</v>
      </c>
      <c r="I91" s="3">
        <v>45231</v>
      </c>
      <c r="J91" s="2" t="s">
        <v>33</v>
      </c>
      <c r="K91" s="2" t="s">
        <v>33</v>
      </c>
      <c r="L91" s="2" t="s">
        <v>16</v>
      </c>
      <c r="M91" s="2">
        <v>203.17</v>
      </c>
      <c r="N91" s="1" t="s">
        <v>80</v>
      </c>
      <c r="O91" s="1" t="s">
        <v>80</v>
      </c>
      <c r="P91" s="2" t="str">
        <f>PROPER(DMart_Sales_Table[[#This Row],[city]])</f>
        <v>Mumbai</v>
      </c>
      <c r="Q91" s="2" t="s">
        <v>546</v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4.25" customHeight="1" x14ac:dyDescent="0.3">
      <c r="A92" s="1" t="s">
        <v>135</v>
      </c>
      <c r="B92" s="1" t="s">
        <v>30</v>
      </c>
      <c r="C92" s="1" t="s">
        <v>25</v>
      </c>
      <c r="D92" s="2" t="s">
        <v>20</v>
      </c>
      <c r="E92" s="2">
        <v>4468.76</v>
      </c>
      <c r="F92" s="2">
        <v>0.47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21</v>
      </c>
      <c r="L92" s="2" t="s">
        <v>22</v>
      </c>
      <c r="M92" s="2">
        <v>1325.93</v>
      </c>
      <c r="N92" s="1" t="s">
        <v>80</v>
      </c>
      <c r="O92" s="1" t="s">
        <v>56</v>
      </c>
      <c r="P92" s="2" t="str">
        <f>PROPER(DMart_Sales_Table[[#This Row],[city]])</f>
        <v>Mumbai</v>
      </c>
      <c r="Q92" s="2" t="s">
        <v>25</v>
      </c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4.25" customHeight="1" x14ac:dyDescent="0.3">
      <c r="A93" s="1" t="s">
        <v>136</v>
      </c>
      <c r="B93" s="1" t="s">
        <v>25</v>
      </c>
      <c r="C93" s="1" t="s">
        <v>30</v>
      </c>
      <c r="D93" s="2" t="s">
        <v>35</v>
      </c>
      <c r="E93" s="2">
        <v>2021.42</v>
      </c>
      <c r="F93" s="2">
        <v>0.21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15</v>
      </c>
      <c r="L93" s="2" t="s">
        <v>22</v>
      </c>
      <c r="M93" s="2">
        <v>311.67</v>
      </c>
      <c r="N93" s="1" t="s">
        <v>36</v>
      </c>
      <c r="O93" s="1" t="s">
        <v>31</v>
      </c>
      <c r="P93" s="2" t="str">
        <f>PROPER(DMart_Sales_Table[[#This Row],[city]])</f>
        <v>Hyderabad</v>
      </c>
      <c r="Q93" s="2" t="s">
        <v>30</v>
      </c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4.25" customHeight="1" x14ac:dyDescent="0.3">
      <c r="A94" s="1" t="s">
        <v>137</v>
      </c>
      <c r="B94" s="1" t="s">
        <v>13</v>
      </c>
      <c r="C94" s="1" t="s">
        <v>13</v>
      </c>
      <c r="D94" s="2" t="s">
        <v>26</v>
      </c>
      <c r="E94" s="2">
        <v>2841.09</v>
      </c>
      <c r="F94" s="2">
        <v>0.28000000000000003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15</v>
      </c>
      <c r="L94" s="2" t="s">
        <v>22</v>
      </c>
      <c r="M94" s="2">
        <v>469.27</v>
      </c>
      <c r="N94" s="1" t="s">
        <v>36</v>
      </c>
      <c r="O94" s="1" t="s">
        <v>31</v>
      </c>
      <c r="P94" s="2" t="str">
        <f>PROPER(DMart_Sales_Table[[#This Row],[city]])</f>
        <v>Hyderabad</v>
      </c>
      <c r="Q94" s="2" t="s">
        <v>13</v>
      </c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4.25" customHeight="1" x14ac:dyDescent="0.3">
      <c r="A95" s="1" t="s">
        <v>138</v>
      </c>
      <c r="B95" s="1" t="s">
        <v>546</v>
      </c>
      <c r="C95" s="1" t="s">
        <v>19</v>
      </c>
      <c r="D95" s="2" t="s">
        <v>26</v>
      </c>
      <c r="E95" s="2">
        <v>2688.63</v>
      </c>
      <c r="F95" s="2">
        <v>0.45</v>
      </c>
      <c r="G95" s="2">
        <v>6</v>
      </c>
      <c r="H95" s="3">
        <v>45504</v>
      </c>
      <c r="I95" s="3">
        <v>45510</v>
      </c>
      <c r="J95" s="2" t="s">
        <v>33</v>
      </c>
      <c r="K95" s="2" t="s">
        <v>33</v>
      </c>
      <c r="L95" s="2" t="s">
        <v>27</v>
      </c>
      <c r="M95" s="2">
        <v>608.51</v>
      </c>
      <c r="N95" s="1" t="s">
        <v>101</v>
      </c>
      <c r="O95" s="1" t="s">
        <v>101</v>
      </c>
      <c r="P95" s="2" t="str">
        <f>PROPER(DMart_Sales_Table[[#This Row],[city]])</f>
        <v>Delhi</v>
      </c>
      <c r="Q95" s="2" t="s">
        <v>546</v>
      </c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4.25" customHeight="1" x14ac:dyDescent="0.3">
      <c r="A96" s="1" t="s">
        <v>139</v>
      </c>
      <c r="B96" s="1" t="s">
        <v>30</v>
      </c>
      <c r="C96" s="1" t="s">
        <v>25</v>
      </c>
      <c r="D96" s="2" t="s">
        <v>38</v>
      </c>
      <c r="E96" s="2">
        <v>3118.3</v>
      </c>
      <c r="F96" s="2">
        <v>0.16</v>
      </c>
      <c r="G96" s="2">
        <v>8</v>
      </c>
      <c r="H96" s="3">
        <v>45645</v>
      </c>
      <c r="I96" s="3">
        <v>45647</v>
      </c>
      <c r="J96" s="2" t="s">
        <v>33</v>
      </c>
      <c r="K96" s="2" t="s">
        <v>33</v>
      </c>
      <c r="L96" s="2" t="s">
        <v>16</v>
      </c>
      <c r="M96" s="2">
        <v>241.86</v>
      </c>
      <c r="N96" s="1" t="s">
        <v>36</v>
      </c>
      <c r="O96" s="1" t="s">
        <v>36</v>
      </c>
      <c r="P96" s="2" t="str">
        <f>PROPER(DMart_Sales_Table[[#This Row],[city]])</f>
        <v>Hyderabad</v>
      </c>
      <c r="Q96" s="2" t="s">
        <v>25</v>
      </c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4.25" customHeight="1" x14ac:dyDescent="0.3">
      <c r="A97" s="1" t="s">
        <v>140</v>
      </c>
      <c r="B97" s="1" t="s">
        <v>25</v>
      </c>
      <c r="C97" s="1" t="s">
        <v>30</v>
      </c>
      <c r="D97" s="2" t="s">
        <v>20</v>
      </c>
      <c r="E97" s="2">
        <v>4716.3999999999996</v>
      </c>
      <c r="F97" s="2">
        <v>0.4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15</v>
      </c>
      <c r="L97" s="2" t="s">
        <v>22</v>
      </c>
      <c r="M97" s="2">
        <v>523.02</v>
      </c>
      <c r="N97" s="1" t="s">
        <v>17</v>
      </c>
      <c r="O97" s="1" t="s">
        <v>96</v>
      </c>
      <c r="P97" s="2" t="str">
        <f>PROPER(DMart_Sales_Table[[#This Row],[city]])</f>
        <v>Bangalore</v>
      </c>
      <c r="Q97" s="2" t="s">
        <v>30</v>
      </c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4.25" customHeight="1" x14ac:dyDescent="0.3">
      <c r="A98" s="1" t="s">
        <v>141</v>
      </c>
      <c r="B98" s="1" t="s">
        <v>13</v>
      </c>
      <c r="C98" s="1" t="s">
        <v>13</v>
      </c>
      <c r="D98" s="2" t="s">
        <v>20</v>
      </c>
      <c r="E98" s="2">
        <v>4760.5200000000004</v>
      </c>
      <c r="F98" s="2">
        <v>0.5</v>
      </c>
      <c r="G98" s="2">
        <v>8</v>
      </c>
      <c r="H98" s="3">
        <v>44941</v>
      </c>
      <c r="I98" s="3">
        <v>44947</v>
      </c>
      <c r="J98" s="2" t="s">
        <v>33</v>
      </c>
      <c r="K98" s="2" t="s">
        <v>33</v>
      </c>
      <c r="L98" s="2" t="s">
        <v>27</v>
      </c>
      <c r="M98" s="2">
        <v>764.06</v>
      </c>
      <c r="N98" s="1" t="s">
        <v>42</v>
      </c>
      <c r="O98" s="1" t="s">
        <v>69</v>
      </c>
      <c r="P98" s="2" t="str">
        <f>PROPER(DMart_Sales_Table[[#This Row],[city]])</f>
        <v>Chennai</v>
      </c>
      <c r="Q98" s="2" t="s">
        <v>13</v>
      </c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4.25" customHeight="1" x14ac:dyDescent="0.3">
      <c r="A99" s="1" t="s">
        <v>142</v>
      </c>
      <c r="B99" s="1" t="s">
        <v>546</v>
      </c>
      <c r="C99" s="1" t="s">
        <v>19</v>
      </c>
      <c r="D99" s="2" t="s">
        <v>35</v>
      </c>
      <c r="E99" s="2">
        <v>4172.63</v>
      </c>
      <c r="F99" s="2">
        <v>0.33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15</v>
      </c>
      <c r="L99" s="2" t="s">
        <v>27</v>
      </c>
      <c r="M99" s="2">
        <v>957.31</v>
      </c>
      <c r="N99" s="1" t="s">
        <v>36</v>
      </c>
      <c r="O99" s="1" t="s">
        <v>59</v>
      </c>
      <c r="P99" s="2" t="str">
        <f>PROPER(DMart_Sales_Table[[#This Row],[city]])</f>
        <v>Hyderabad</v>
      </c>
      <c r="Q99" s="2" t="s">
        <v>546</v>
      </c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4.25" customHeight="1" x14ac:dyDescent="0.3">
      <c r="A100" s="1" t="s">
        <v>143</v>
      </c>
      <c r="B100" s="1" t="s">
        <v>30</v>
      </c>
      <c r="C100" s="1" t="s">
        <v>25</v>
      </c>
      <c r="D100" s="2" t="s">
        <v>26</v>
      </c>
      <c r="E100" s="2">
        <v>1038.57</v>
      </c>
      <c r="F100" s="2">
        <v>0.49</v>
      </c>
      <c r="G100" s="2">
        <v>2</v>
      </c>
      <c r="H100" s="3">
        <v>45179</v>
      </c>
      <c r="I100" s="3">
        <v>45185</v>
      </c>
      <c r="J100" s="2" t="s">
        <v>33</v>
      </c>
      <c r="K100" s="2" t="s">
        <v>33</v>
      </c>
      <c r="L100" s="2" t="s">
        <v>22</v>
      </c>
      <c r="M100" s="2">
        <v>180.83</v>
      </c>
      <c r="N100" s="1" t="s">
        <v>101</v>
      </c>
      <c r="O100" s="1" t="s">
        <v>64</v>
      </c>
      <c r="P100" s="2" t="str">
        <f>PROPER(DMart_Sales_Table[[#This Row],[city]])</f>
        <v>Delhi</v>
      </c>
      <c r="Q100" s="2" t="s">
        <v>25</v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4.25" customHeight="1" x14ac:dyDescent="0.3">
      <c r="A101" s="1" t="s">
        <v>144</v>
      </c>
      <c r="B101" s="1" t="s">
        <v>25</v>
      </c>
      <c r="C101" s="1" t="s">
        <v>30</v>
      </c>
      <c r="D101" s="2" t="s">
        <v>35</v>
      </c>
      <c r="E101" s="2">
        <v>1734.23</v>
      </c>
      <c r="F101" s="2">
        <v>0.26</v>
      </c>
      <c r="G101" s="2">
        <v>3</v>
      </c>
      <c r="H101" s="3">
        <v>45011</v>
      </c>
      <c r="I101" s="3">
        <v>45012</v>
      </c>
      <c r="J101" s="2" t="s">
        <v>33</v>
      </c>
      <c r="K101" s="2" t="s">
        <v>33</v>
      </c>
      <c r="L101" s="2" t="s">
        <v>22</v>
      </c>
      <c r="M101" s="2">
        <v>186.24</v>
      </c>
      <c r="N101" s="1" t="s">
        <v>28</v>
      </c>
      <c r="O101" s="1" t="s">
        <v>49</v>
      </c>
      <c r="P101" s="2" t="str">
        <f>PROPER(DMart_Sales_Table[[#This Row],[city]])</f>
        <v>Pune</v>
      </c>
      <c r="Q101" s="2" t="s">
        <v>30</v>
      </c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4.25" customHeight="1" x14ac:dyDescent="0.3">
      <c r="A102" s="1" t="s">
        <v>145</v>
      </c>
      <c r="B102" s="1" t="s">
        <v>13</v>
      </c>
      <c r="C102" s="1" t="s">
        <v>13</v>
      </c>
      <c r="D102" s="2" t="s">
        <v>26</v>
      </c>
      <c r="E102" s="2">
        <v>2490.34</v>
      </c>
      <c r="F102" s="2">
        <v>0.08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21</v>
      </c>
      <c r="L102" s="2" t="s">
        <v>27</v>
      </c>
      <c r="M102" s="2">
        <v>306.17</v>
      </c>
      <c r="N102" s="1" t="s">
        <v>36</v>
      </c>
      <c r="O102" s="1" t="s">
        <v>31</v>
      </c>
      <c r="P102" s="2" t="str">
        <f>PROPER(DMart_Sales_Table[[#This Row],[city]])</f>
        <v>Hyderabad</v>
      </c>
      <c r="Q102" s="2" t="s">
        <v>13</v>
      </c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4.25" customHeight="1" x14ac:dyDescent="0.3">
      <c r="A103" s="1" t="s">
        <v>146</v>
      </c>
      <c r="B103" s="1" t="s">
        <v>546</v>
      </c>
      <c r="C103" s="1" t="s">
        <v>19</v>
      </c>
      <c r="D103" s="2" t="s">
        <v>35</v>
      </c>
      <c r="E103" s="2">
        <v>4536.76</v>
      </c>
      <c r="F103" s="2">
        <v>0.09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15</v>
      </c>
      <c r="L103" s="2" t="s">
        <v>22</v>
      </c>
      <c r="M103" s="2">
        <v>1077.1099999999999</v>
      </c>
      <c r="N103" s="1" t="s">
        <v>42</v>
      </c>
      <c r="O103" s="1" t="s">
        <v>42</v>
      </c>
      <c r="P103" s="2" t="str">
        <f>PROPER(DMart_Sales_Table[[#This Row],[city]])</f>
        <v>Chennai</v>
      </c>
      <c r="Q103" s="2" t="s">
        <v>546</v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4.25" customHeight="1" x14ac:dyDescent="0.3">
      <c r="A104" s="1" t="s">
        <v>147</v>
      </c>
      <c r="B104" s="1" t="s">
        <v>30</v>
      </c>
      <c r="C104" s="1" t="s">
        <v>25</v>
      </c>
      <c r="D104" s="2" t="s">
        <v>26</v>
      </c>
      <c r="E104" s="2">
        <v>2652.24</v>
      </c>
      <c r="F104" s="2">
        <v>0.37</v>
      </c>
      <c r="G104" s="2">
        <v>5</v>
      </c>
      <c r="H104" s="3">
        <v>45089</v>
      </c>
      <c r="I104" s="3">
        <v>45090</v>
      </c>
      <c r="J104" s="2" t="s">
        <v>33</v>
      </c>
      <c r="K104" s="2" t="s">
        <v>33</v>
      </c>
      <c r="L104" s="2" t="s">
        <v>22</v>
      </c>
      <c r="M104" s="2">
        <v>666.98</v>
      </c>
      <c r="N104" s="1" t="s">
        <v>80</v>
      </c>
      <c r="O104" s="1" t="s">
        <v>23</v>
      </c>
      <c r="P104" s="2" t="str">
        <f>PROPER(DMart_Sales_Table[[#This Row],[city]])</f>
        <v>Mumbai</v>
      </c>
      <c r="Q104" s="2" t="s">
        <v>25</v>
      </c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4.25" customHeight="1" x14ac:dyDescent="0.3">
      <c r="A105" s="1" t="s">
        <v>148</v>
      </c>
      <c r="B105" s="1" t="s">
        <v>25</v>
      </c>
      <c r="C105" s="1" t="s">
        <v>30</v>
      </c>
      <c r="D105" s="2" t="s">
        <v>35</v>
      </c>
      <c r="E105" s="2">
        <v>4889.43</v>
      </c>
      <c r="F105" s="2"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15</v>
      </c>
      <c r="L105" s="2" t="s">
        <v>27</v>
      </c>
      <c r="M105" s="2">
        <v>777.62</v>
      </c>
      <c r="N105" s="1" t="s">
        <v>80</v>
      </c>
      <c r="O105" s="1" t="s">
        <v>23</v>
      </c>
      <c r="P105" s="2" t="str">
        <f>PROPER(DMart_Sales_Table[[#This Row],[city]])</f>
        <v>Mumbai</v>
      </c>
      <c r="Q105" s="2" t="s">
        <v>30</v>
      </c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4.25" customHeight="1" x14ac:dyDescent="0.3">
      <c r="A106" s="1" t="s">
        <v>149</v>
      </c>
      <c r="B106" s="1" t="s">
        <v>13</v>
      </c>
      <c r="C106" s="1" t="s">
        <v>13</v>
      </c>
      <c r="D106" s="2" t="s">
        <v>26</v>
      </c>
      <c r="E106" s="2">
        <v>4920.82</v>
      </c>
      <c r="F106" s="2">
        <v>0.33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21</v>
      </c>
      <c r="L106" s="2" t="s">
        <v>16</v>
      </c>
      <c r="M106" s="2">
        <v>483.88</v>
      </c>
      <c r="N106" s="1" t="s">
        <v>17</v>
      </c>
      <c r="O106" s="1" t="s">
        <v>96</v>
      </c>
      <c r="P106" s="2" t="str">
        <f>PROPER(DMart_Sales_Table[[#This Row],[city]])</f>
        <v>Bangalore</v>
      </c>
      <c r="Q106" s="2" t="s">
        <v>13</v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4.25" customHeight="1" x14ac:dyDescent="0.3">
      <c r="A107" s="1" t="s">
        <v>150</v>
      </c>
      <c r="B107" s="1" t="s">
        <v>546</v>
      </c>
      <c r="C107" s="1" t="s">
        <v>19</v>
      </c>
      <c r="D107" s="2" t="s">
        <v>35</v>
      </c>
      <c r="E107" s="2">
        <v>3033.06</v>
      </c>
      <c r="F107" s="2">
        <v>0.08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15</v>
      </c>
      <c r="L107" s="2" t="s">
        <v>22</v>
      </c>
      <c r="M107" s="2">
        <v>587.57000000000005</v>
      </c>
      <c r="N107" s="1" t="s">
        <v>80</v>
      </c>
      <c r="O107" s="1" t="s">
        <v>56</v>
      </c>
      <c r="P107" s="2" t="str">
        <f>PROPER(DMart_Sales_Table[[#This Row],[city]])</f>
        <v>Mumbai</v>
      </c>
      <c r="Q107" s="2" t="s">
        <v>546</v>
      </c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4.25" customHeight="1" x14ac:dyDescent="0.3">
      <c r="A108" s="1" t="s">
        <v>151</v>
      </c>
      <c r="B108" s="1" t="s">
        <v>30</v>
      </c>
      <c r="C108" s="1" t="s">
        <v>25</v>
      </c>
      <c r="D108" s="2" t="s">
        <v>20</v>
      </c>
      <c r="E108" s="2">
        <v>4399.7299999999996</v>
      </c>
      <c r="F108" s="2">
        <v>0.49</v>
      </c>
      <c r="G108" s="2">
        <v>2</v>
      </c>
      <c r="H108" s="3">
        <v>45328</v>
      </c>
      <c r="I108" s="3">
        <v>45333</v>
      </c>
      <c r="J108" s="2" t="s">
        <v>33</v>
      </c>
      <c r="K108" s="2" t="s">
        <v>33</v>
      </c>
      <c r="L108" s="2" t="s">
        <v>27</v>
      </c>
      <c r="M108" s="2">
        <v>660.08</v>
      </c>
      <c r="N108" s="1" t="s">
        <v>36</v>
      </c>
      <c r="O108" s="1" t="s">
        <v>59</v>
      </c>
      <c r="P108" s="2" t="str">
        <f>PROPER(DMart_Sales_Table[[#This Row],[city]])</f>
        <v>Hyderabad</v>
      </c>
      <c r="Q108" s="2" t="s">
        <v>25</v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4.25" customHeight="1" x14ac:dyDescent="0.3">
      <c r="A109" s="1" t="s">
        <v>152</v>
      </c>
      <c r="B109" s="1" t="s">
        <v>25</v>
      </c>
      <c r="C109" s="1" t="s">
        <v>30</v>
      </c>
      <c r="D109" s="2" t="s">
        <v>38</v>
      </c>
      <c r="E109" s="2">
        <v>4996.1899999999996</v>
      </c>
      <c r="F109" s="2">
        <v>0.08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15</v>
      </c>
      <c r="L109" s="2" t="s">
        <v>22</v>
      </c>
      <c r="M109" s="2">
        <v>1047.8699999999999</v>
      </c>
      <c r="N109" s="1" t="s">
        <v>80</v>
      </c>
      <c r="O109" s="1" t="s">
        <v>80</v>
      </c>
      <c r="P109" s="2" t="str">
        <f>PROPER(DMart_Sales_Table[[#This Row],[city]])</f>
        <v>Mumbai</v>
      </c>
      <c r="Q109" s="2" t="s">
        <v>30</v>
      </c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4.25" customHeight="1" x14ac:dyDescent="0.3">
      <c r="A110" s="1" t="s">
        <v>153</v>
      </c>
      <c r="B110" s="1" t="s">
        <v>13</v>
      </c>
      <c r="C110" s="1" t="s">
        <v>13</v>
      </c>
      <c r="D110" s="2" t="s">
        <v>35</v>
      </c>
      <c r="E110" s="2">
        <v>4263.6099999999997</v>
      </c>
      <c r="F110" s="2">
        <v>0.28000000000000003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21</v>
      </c>
      <c r="L110" s="2" t="s">
        <v>22</v>
      </c>
      <c r="M110" s="2">
        <v>1092.43</v>
      </c>
      <c r="N110" s="1" t="s">
        <v>17</v>
      </c>
      <c r="O110" s="1" t="s">
        <v>53</v>
      </c>
      <c r="P110" s="2" t="str">
        <f>PROPER(DMart_Sales_Table[[#This Row],[city]])</f>
        <v>Bangalore</v>
      </c>
      <c r="Q110" s="2" t="s">
        <v>13</v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4.25" customHeight="1" x14ac:dyDescent="0.3">
      <c r="A111" s="1" t="s">
        <v>154</v>
      </c>
      <c r="B111" s="1" t="s">
        <v>546</v>
      </c>
      <c r="C111" s="1" t="s">
        <v>19</v>
      </c>
      <c r="D111" s="2" t="s">
        <v>38</v>
      </c>
      <c r="E111" s="2">
        <v>3318.86</v>
      </c>
      <c r="F111" s="2">
        <v>0.33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15</v>
      </c>
      <c r="L111" s="2" t="s">
        <v>16</v>
      </c>
      <c r="M111" s="2">
        <v>604.07000000000005</v>
      </c>
      <c r="N111" s="1" t="s">
        <v>28</v>
      </c>
      <c r="O111" s="1" t="s">
        <v>40</v>
      </c>
      <c r="P111" s="2" t="str">
        <f>PROPER(DMart_Sales_Table[[#This Row],[city]])</f>
        <v>Pune</v>
      </c>
      <c r="Q111" s="2" t="s">
        <v>546</v>
      </c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4.25" customHeight="1" x14ac:dyDescent="0.3">
      <c r="A112" s="1" t="s">
        <v>155</v>
      </c>
      <c r="B112" s="1" t="s">
        <v>30</v>
      </c>
      <c r="C112" s="1" t="s">
        <v>25</v>
      </c>
      <c r="D112" s="2" t="s">
        <v>20</v>
      </c>
      <c r="E112" s="2">
        <v>4241.1499999999996</v>
      </c>
      <c r="F112" s="2">
        <v>0.41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15</v>
      </c>
      <c r="L112" s="2" t="s">
        <v>22</v>
      </c>
      <c r="M112" s="2">
        <v>1168.31</v>
      </c>
      <c r="N112" s="1" t="s">
        <v>101</v>
      </c>
      <c r="O112" s="1" t="s">
        <v>64</v>
      </c>
      <c r="P112" s="2" t="str">
        <f>PROPER(DMart_Sales_Table[[#This Row],[city]])</f>
        <v>Delhi</v>
      </c>
      <c r="Q112" s="2" t="s">
        <v>25</v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4.25" customHeight="1" x14ac:dyDescent="0.3">
      <c r="A113" s="1" t="s">
        <v>156</v>
      </c>
      <c r="B113" s="1" t="s">
        <v>25</v>
      </c>
      <c r="C113" s="1" t="s">
        <v>30</v>
      </c>
      <c r="D113" s="2" t="s">
        <v>20</v>
      </c>
      <c r="E113" s="2">
        <v>505.01</v>
      </c>
      <c r="F113" s="2">
        <v>0.23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15</v>
      </c>
      <c r="L113" s="2" t="s">
        <v>22</v>
      </c>
      <c r="M113" s="2">
        <v>71.8</v>
      </c>
      <c r="N113" s="1" t="s">
        <v>42</v>
      </c>
      <c r="O113" s="1" t="s">
        <v>69</v>
      </c>
      <c r="P113" s="2" t="str">
        <f>PROPER(DMart_Sales_Table[[#This Row],[city]])</f>
        <v>Chennai</v>
      </c>
      <c r="Q113" s="2" t="s">
        <v>30</v>
      </c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4.25" customHeight="1" x14ac:dyDescent="0.3">
      <c r="A114" s="1" t="s">
        <v>157</v>
      </c>
      <c r="B114" s="1" t="s">
        <v>13</v>
      </c>
      <c r="C114" s="1" t="s">
        <v>13</v>
      </c>
      <c r="D114" s="2" t="s">
        <v>26</v>
      </c>
      <c r="E114" s="2">
        <v>3210.62</v>
      </c>
      <c r="F114" s="2">
        <v>0.47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15</v>
      </c>
      <c r="L114" s="2" t="s">
        <v>22</v>
      </c>
      <c r="M114" s="2">
        <v>546.45000000000005</v>
      </c>
      <c r="N114" s="1" t="s">
        <v>36</v>
      </c>
      <c r="O114" s="1" t="s">
        <v>59</v>
      </c>
      <c r="P114" s="2" t="str">
        <f>PROPER(DMart_Sales_Table[[#This Row],[city]])</f>
        <v>Hyderabad</v>
      </c>
      <c r="Q114" s="2" t="s">
        <v>13</v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4.25" customHeight="1" x14ac:dyDescent="0.3">
      <c r="A115" s="1" t="s">
        <v>158</v>
      </c>
      <c r="B115" s="1" t="s">
        <v>546</v>
      </c>
      <c r="C115" s="1" t="s">
        <v>19</v>
      </c>
      <c r="D115" s="2" t="s">
        <v>38</v>
      </c>
      <c r="E115" s="2">
        <v>1160.96</v>
      </c>
      <c r="F115" s="2">
        <v>0.24</v>
      </c>
      <c r="G115" s="2">
        <v>4</v>
      </c>
      <c r="H115" s="3">
        <v>45055</v>
      </c>
      <c r="I115" s="3">
        <v>45057</v>
      </c>
      <c r="J115" s="2" t="s">
        <v>33</v>
      </c>
      <c r="K115" s="2" t="s">
        <v>33</v>
      </c>
      <c r="L115" s="2" t="s">
        <v>27</v>
      </c>
      <c r="M115" s="2">
        <v>223.68</v>
      </c>
      <c r="N115" s="1" t="s">
        <v>36</v>
      </c>
      <c r="O115" s="1" t="s">
        <v>59</v>
      </c>
      <c r="P115" s="2" t="str">
        <f>PROPER(DMart_Sales_Table[[#This Row],[city]])</f>
        <v>Hyderabad</v>
      </c>
      <c r="Q115" s="2" t="s">
        <v>546</v>
      </c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4.25" customHeight="1" x14ac:dyDescent="0.3">
      <c r="A116" s="1" t="s">
        <v>159</v>
      </c>
      <c r="B116" s="1" t="s">
        <v>30</v>
      </c>
      <c r="C116" s="1" t="s">
        <v>25</v>
      </c>
      <c r="D116" s="2" t="s">
        <v>14</v>
      </c>
      <c r="E116" s="2">
        <v>668.71</v>
      </c>
      <c r="F116" s="2">
        <v>0.13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15</v>
      </c>
      <c r="L116" s="2" t="s">
        <v>22</v>
      </c>
      <c r="M116" s="2">
        <v>153.62</v>
      </c>
      <c r="N116" s="1" t="s">
        <v>101</v>
      </c>
      <c r="O116" s="1" t="s">
        <v>66</v>
      </c>
      <c r="P116" s="2" t="str">
        <f>PROPER(DMart_Sales_Table[[#This Row],[city]])</f>
        <v>Delhi</v>
      </c>
      <c r="Q116" s="2" t="s">
        <v>25</v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4.25" customHeight="1" x14ac:dyDescent="0.3">
      <c r="A117" s="1" t="s">
        <v>160</v>
      </c>
      <c r="B117" s="1" t="s">
        <v>25</v>
      </c>
      <c r="C117" s="1" t="s">
        <v>30</v>
      </c>
      <c r="D117" s="2" t="s">
        <v>26</v>
      </c>
      <c r="E117" s="2">
        <v>4475.07</v>
      </c>
      <c r="F117" s="2">
        <v>0.3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21</v>
      </c>
      <c r="L117" s="2" t="s">
        <v>22</v>
      </c>
      <c r="M117" s="2">
        <v>815.29</v>
      </c>
      <c r="N117" s="1" t="s">
        <v>80</v>
      </c>
      <c r="O117" s="1" t="s">
        <v>23</v>
      </c>
      <c r="P117" s="2" t="str">
        <f>PROPER(DMart_Sales_Table[[#This Row],[city]])</f>
        <v>Mumbai</v>
      </c>
      <c r="Q117" s="2" t="s">
        <v>30</v>
      </c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4.25" customHeight="1" x14ac:dyDescent="0.3">
      <c r="A118" s="1" t="s">
        <v>161</v>
      </c>
      <c r="B118" s="1" t="s">
        <v>13</v>
      </c>
      <c r="C118" s="1" t="s">
        <v>13</v>
      </c>
      <c r="D118" s="2" t="s">
        <v>38</v>
      </c>
      <c r="E118" s="2">
        <v>3234.26</v>
      </c>
      <c r="F118" s="2">
        <v>0.33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15</v>
      </c>
      <c r="L118" s="2" t="s">
        <v>27</v>
      </c>
      <c r="M118" s="2">
        <v>817.55</v>
      </c>
      <c r="N118" s="1" t="s">
        <v>17</v>
      </c>
      <c r="O118" s="1" t="s">
        <v>96</v>
      </c>
      <c r="P118" s="2" t="str">
        <f>PROPER(DMart_Sales_Table[[#This Row],[city]])</f>
        <v>Bangalore</v>
      </c>
      <c r="Q118" s="2" t="s">
        <v>13</v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4.25" customHeight="1" x14ac:dyDescent="0.3">
      <c r="A119" s="1" t="s">
        <v>162</v>
      </c>
      <c r="B119" s="1" t="s">
        <v>546</v>
      </c>
      <c r="C119" s="1" t="s">
        <v>19</v>
      </c>
      <c r="D119" s="2" t="s">
        <v>35</v>
      </c>
      <c r="E119" s="2">
        <v>1293.3800000000001</v>
      </c>
      <c r="F119" s="2">
        <v>0.25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21</v>
      </c>
      <c r="L119" s="2" t="s">
        <v>22</v>
      </c>
      <c r="M119" s="2">
        <v>289.92</v>
      </c>
      <c r="N119" s="1" t="s">
        <v>17</v>
      </c>
      <c r="O119" s="1" t="s">
        <v>17</v>
      </c>
      <c r="P119" s="2" t="str">
        <f>PROPER(DMart_Sales_Table[[#This Row],[city]])</f>
        <v>Bangalore</v>
      </c>
      <c r="Q119" s="2" t="s">
        <v>546</v>
      </c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4.25" customHeight="1" x14ac:dyDescent="0.3">
      <c r="A120" s="1" t="s">
        <v>163</v>
      </c>
      <c r="B120" s="1" t="s">
        <v>30</v>
      </c>
      <c r="C120" s="1" t="s">
        <v>25</v>
      </c>
      <c r="D120" s="2" t="s">
        <v>35</v>
      </c>
      <c r="E120" s="2">
        <v>1995.23</v>
      </c>
      <c r="F120" s="2">
        <v>0.37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21</v>
      </c>
      <c r="L120" s="2" t="s">
        <v>22</v>
      </c>
      <c r="M120" s="2">
        <v>274.36</v>
      </c>
      <c r="N120" s="1" t="s">
        <v>42</v>
      </c>
      <c r="O120" s="1" t="s">
        <v>69</v>
      </c>
      <c r="P120" s="2" t="str">
        <f>PROPER(DMart_Sales_Table[[#This Row],[city]])</f>
        <v>Chennai</v>
      </c>
      <c r="Q120" s="2" t="s">
        <v>25</v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4.25" customHeight="1" x14ac:dyDescent="0.3">
      <c r="A121" s="1" t="s">
        <v>164</v>
      </c>
      <c r="B121" s="1" t="s">
        <v>25</v>
      </c>
      <c r="C121" s="1" t="s">
        <v>30</v>
      </c>
      <c r="D121" s="2" t="s">
        <v>20</v>
      </c>
      <c r="E121" s="2">
        <v>4869.0600000000004</v>
      </c>
      <c r="F121" s="2">
        <v>0.21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21</v>
      </c>
      <c r="L121" s="2" t="s">
        <v>22</v>
      </c>
      <c r="M121" s="2">
        <v>1022.41</v>
      </c>
      <c r="N121" s="1" t="s">
        <v>80</v>
      </c>
      <c r="O121" s="1" t="s">
        <v>80</v>
      </c>
      <c r="P121" s="2" t="str">
        <f>PROPER(DMart_Sales_Table[[#This Row],[city]])</f>
        <v>Mumbai</v>
      </c>
      <c r="Q121" s="2" t="s">
        <v>30</v>
      </c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4.25" customHeight="1" x14ac:dyDescent="0.3">
      <c r="A122" s="1" t="s">
        <v>165</v>
      </c>
      <c r="B122" s="1" t="s">
        <v>13</v>
      </c>
      <c r="C122" s="1" t="s">
        <v>13</v>
      </c>
      <c r="D122" s="2" t="s">
        <v>14</v>
      </c>
      <c r="E122" s="2">
        <v>4324.6899999999996</v>
      </c>
      <c r="F122" s="2"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21</v>
      </c>
      <c r="L122" s="2" t="s">
        <v>16</v>
      </c>
      <c r="M122" s="2">
        <v>558.65</v>
      </c>
      <c r="N122" s="1" t="s">
        <v>17</v>
      </c>
      <c r="O122" s="1" t="s">
        <v>53</v>
      </c>
      <c r="P122" s="2" t="str">
        <f>PROPER(DMart_Sales_Table[[#This Row],[city]])</f>
        <v>Bangalore</v>
      </c>
      <c r="Q122" s="2" t="s">
        <v>13</v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4.25" customHeight="1" x14ac:dyDescent="0.3">
      <c r="A123" s="1" t="s">
        <v>166</v>
      </c>
      <c r="B123" s="1" t="s">
        <v>546</v>
      </c>
      <c r="C123" s="1" t="s">
        <v>19</v>
      </c>
      <c r="D123" s="2" t="s">
        <v>35</v>
      </c>
      <c r="E123" s="2">
        <v>176.35</v>
      </c>
      <c r="F123" s="2">
        <v>0.13</v>
      </c>
      <c r="G123" s="2">
        <v>3</v>
      </c>
      <c r="H123" s="3">
        <v>45104</v>
      </c>
      <c r="I123" s="3">
        <v>45106</v>
      </c>
      <c r="J123" s="2" t="s">
        <v>33</v>
      </c>
      <c r="K123" s="2" t="s">
        <v>33</v>
      </c>
      <c r="L123" s="2" t="s">
        <v>27</v>
      </c>
      <c r="M123" s="2">
        <v>40.409999999999997</v>
      </c>
      <c r="N123" s="1" t="s">
        <v>80</v>
      </c>
      <c r="O123" s="1" t="s">
        <v>80</v>
      </c>
      <c r="P123" s="2" t="str">
        <f>PROPER(DMart_Sales_Table[[#This Row],[city]])</f>
        <v>Mumbai</v>
      </c>
      <c r="Q123" s="2" t="s">
        <v>546</v>
      </c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4.25" customHeight="1" x14ac:dyDescent="0.3">
      <c r="A124" s="1" t="s">
        <v>167</v>
      </c>
      <c r="B124" s="1" t="s">
        <v>30</v>
      </c>
      <c r="C124" s="1" t="s">
        <v>25</v>
      </c>
      <c r="D124" s="2" t="s">
        <v>38</v>
      </c>
      <c r="E124" s="2">
        <v>4901.0200000000004</v>
      </c>
      <c r="F124" s="2">
        <v>0.47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15</v>
      </c>
      <c r="L124" s="2" t="s">
        <v>27</v>
      </c>
      <c r="M124" s="2">
        <v>1045.7</v>
      </c>
      <c r="N124" s="1" t="s">
        <v>28</v>
      </c>
      <c r="O124" s="1" t="s">
        <v>28</v>
      </c>
      <c r="P124" s="2" t="str">
        <f>PROPER(DMart_Sales_Table[[#This Row],[city]])</f>
        <v>Pune</v>
      </c>
      <c r="Q124" s="2" t="s">
        <v>25</v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4.25" customHeight="1" x14ac:dyDescent="0.3">
      <c r="A125" s="1" t="s">
        <v>168</v>
      </c>
      <c r="B125" s="1" t="s">
        <v>25</v>
      </c>
      <c r="C125" s="1" t="s">
        <v>30</v>
      </c>
      <c r="D125" s="2" t="s">
        <v>38</v>
      </c>
      <c r="E125" s="2">
        <v>1905.79</v>
      </c>
      <c r="F125" s="2">
        <v>0.38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15</v>
      </c>
      <c r="L125" s="2" t="s">
        <v>27</v>
      </c>
      <c r="M125" s="2">
        <v>179.78</v>
      </c>
      <c r="N125" s="1" t="s">
        <v>36</v>
      </c>
      <c r="O125" s="1" t="s">
        <v>36</v>
      </c>
      <c r="P125" s="2" t="str">
        <f>PROPER(DMart_Sales_Table[[#This Row],[city]])</f>
        <v>Hyderabad</v>
      </c>
      <c r="Q125" s="2" t="s">
        <v>30</v>
      </c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4.25" customHeight="1" x14ac:dyDescent="0.3">
      <c r="A126" s="1" t="s">
        <v>169</v>
      </c>
      <c r="B126" s="1" t="s">
        <v>13</v>
      </c>
      <c r="C126" s="1" t="s">
        <v>13</v>
      </c>
      <c r="D126" s="2" t="s">
        <v>35</v>
      </c>
      <c r="E126" s="2">
        <v>3507.55</v>
      </c>
      <c r="F126" s="2">
        <v>0.09</v>
      </c>
      <c r="G126" s="2">
        <v>5</v>
      </c>
      <c r="H126" s="3">
        <v>45503</v>
      </c>
      <c r="I126" s="3">
        <v>45504</v>
      </c>
      <c r="J126" s="2" t="s">
        <v>33</v>
      </c>
      <c r="K126" s="2" t="s">
        <v>33</v>
      </c>
      <c r="L126" s="2" t="s">
        <v>16</v>
      </c>
      <c r="M126" s="2">
        <v>789.67</v>
      </c>
      <c r="N126" s="1" t="s">
        <v>36</v>
      </c>
      <c r="O126" s="1" t="s">
        <v>31</v>
      </c>
      <c r="P126" s="2" t="str">
        <f>PROPER(DMart_Sales_Table[[#This Row],[city]])</f>
        <v>Hyderabad</v>
      </c>
      <c r="Q126" s="2" t="s">
        <v>13</v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4.25" customHeight="1" x14ac:dyDescent="0.3">
      <c r="A127" s="1" t="s">
        <v>170</v>
      </c>
      <c r="B127" s="1" t="s">
        <v>546</v>
      </c>
      <c r="C127" s="1" t="s">
        <v>19</v>
      </c>
      <c r="D127" s="2" t="s">
        <v>38</v>
      </c>
      <c r="E127" s="2">
        <v>3592.12</v>
      </c>
      <c r="F127" s="2">
        <v>0.03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15</v>
      </c>
      <c r="L127" s="2" t="s">
        <v>27</v>
      </c>
      <c r="M127" s="2">
        <v>296.98</v>
      </c>
      <c r="N127" s="1" t="s">
        <v>42</v>
      </c>
      <c r="O127" s="1" t="s">
        <v>69</v>
      </c>
      <c r="P127" s="2" t="str">
        <f>PROPER(DMart_Sales_Table[[#This Row],[city]])</f>
        <v>Chennai</v>
      </c>
      <c r="Q127" s="2" t="s">
        <v>546</v>
      </c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4.25" customHeight="1" x14ac:dyDescent="0.3">
      <c r="A128" s="1" t="s">
        <v>171</v>
      </c>
      <c r="B128" s="1" t="s">
        <v>30</v>
      </c>
      <c r="C128" s="1" t="s">
        <v>25</v>
      </c>
      <c r="D128" s="2" t="s">
        <v>38</v>
      </c>
      <c r="E128" s="2">
        <v>4567.25</v>
      </c>
      <c r="F128" s="2">
        <v>0.18</v>
      </c>
      <c r="G128" s="2">
        <v>9</v>
      </c>
      <c r="H128" s="3">
        <v>45123</v>
      </c>
      <c r="I128" s="3">
        <v>45129</v>
      </c>
      <c r="J128" s="2" t="s">
        <v>33</v>
      </c>
      <c r="K128" s="2" t="s">
        <v>33</v>
      </c>
      <c r="L128" s="2" t="s">
        <v>27</v>
      </c>
      <c r="M128" s="2">
        <v>333.34</v>
      </c>
      <c r="N128" s="1" t="s">
        <v>80</v>
      </c>
      <c r="O128" s="1" t="s">
        <v>23</v>
      </c>
      <c r="P128" s="2" t="str">
        <f>PROPER(DMart_Sales_Table[[#This Row],[city]])</f>
        <v>Mumbai</v>
      </c>
      <c r="Q128" s="2" t="s">
        <v>25</v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4.25" customHeight="1" x14ac:dyDescent="0.3">
      <c r="A129" s="1" t="s">
        <v>172</v>
      </c>
      <c r="B129" s="1" t="s">
        <v>25</v>
      </c>
      <c r="C129" s="1" t="s">
        <v>30</v>
      </c>
      <c r="D129" s="2" t="s">
        <v>20</v>
      </c>
      <c r="E129" s="2">
        <v>4436.8</v>
      </c>
      <c r="F129" s="2">
        <v>0.42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21</v>
      </c>
      <c r="L129" s="2" t="s">
        <v>27</v>
      </c>
      <c r="M129" s="2">
        <v>934.84</v>
      </c>
      <c r="N129" s="1" t="s">
        <v>28</v>
      </c>
      <c r="O129" s="1" t="s">
        <v>28</v>
      </c>
      <c r="P129" s="2" t="str">
        <f>PROPER(DMart_Sales_Table[[#This Row],[city]])</f>
        <v>Pune</v>
      </c>
      <c r="Q129" s="2" t="s">
        <v>30</v>
      </c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4.25" customHeight="1" x14ac:dyDescent="0.3">
      <c r="A130" s="1" t="s">
        <v>173</v>
      </c>
      <c r="B130" s="1" t="s">
        <v>13</v>
      </c>
      <c r="C130" s="1" t="s">
        <v>13</v>
      </c>
      <c r="D130" s="2" t="s">
        <v>14</v>
      </c>
      <c r="E130" s="2">
        <v>1480.47</v>
      </c>
      <c r="F130" s="2">
        <v>0.05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15</v>
      </c>
      <c r="L130" s="2" t="s">
        <v>22</v>
      </c>
      <c r="M130" s="2">
        <v>197.42</v>
      </c>
      <c r="N130" s="1" t="s">
        <v>28</v>
      </c>
      <c r="O130" s="1" t="s">
        <v>40</v>
      </c>
      <c r="P130" s="2" t="str">
        <f>PROPER(DMart_Sales_Table[[#This Row],[city]])</f>
        <v>Pune</v>
      </c>
      <c r="Q130" s="2" t="s">
        <v>13</v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4.25" customHeight="1" x14ac:dyDescent="0.3">
      <c r="A131" s="1" t="s">
        <v>174</v>
      </c>
      <c r="B131" s="1" t="s">
        <v>546</v>
      </c>
      <c r="C131" s="1" t="s">
        <v>19</v>
      </c>
      <c r="D131" s="2" t="s">
        <v>20</v>
      </c>
      <c r="E131" s="2">
        <v>3253.32</v>
      </c>
      <c r="F131" s="2">
        <v>0.27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21</v>
      </c>
      <c r="L131" s="2" t="s">
        <v>16</v>
      </c>
      <c r="M131" s="2">
        <v>293.39999999999998</v>
      </c>
      <c r="N131" s="1" t="s">
        <v>17</v>
      </c>
      <c r="O131" s="1" t="s">
        <v>17</v>
      </c>
      <c r="P131" s="2" t="str">
        <f>PROPER(DMart_Sales_Table[[#This Row],[city]])</f>
        <v>Bangalore</v>
      </c>
      <c r="Q131" s="2" t="s">
        <v>546</v>
      </c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4.25" customHeight="1" x14ac:dyDescent="0.3">
      <c r="A132" s="1" t="s">
        <v>175</v>
      </c>
      <c r="B132" s="1" t="s">
        <v>30</v>
      </c>
      <c r="C132" s="1" t="s">
        <v>25</v>
      </c>
      <c r="D132" s="2" t="s">
        <v>14</v>
      </c>
      <c r="E132" s="2">
        <v>2029.16</v>
      </c>
      <c r="F132" s="2">
        <v>0.14000000000000001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15</v>
      </c>
      <c r="L132" s="2" t="s">
        <v>22</v>
      </c>
      <c r="M132" s="2">
        <v>602.37</v>
      </c>
      <c r="N132" s="1" t="s">
        <v>36</v>
      </c>
      <c r="O132" s="1" t="s">
        <v>36</v>
      </c>
      <c r="P132" s="2" t="str">
        <f>PROPER(DMart_Sales_Table[[#This Row],[city]])</f>
        <v>Hyderabad</v>
      </c>
      <c r="Q132" s="2" t="s">
        <v>25</v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4.25" customHeight="1" x14ac:dyDescent="0.3">
      <c r="A133" s="1" t="s">
        <v>176</v>
      </c>
      <c r="B133" s="1" t="s">
        <v>25</v>
      </c>
      <c r="C133" s="1" t="s">
        <v>30</v>
      </c>
      <c r="D133" s="2" t="s">
        <v>38</v>
      </c>
      <c r="E133" s="2">
        <v>2675.16</v>
      </c>
      <c r="F133" s="2">
        <v>0.36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15</v>
      </c>
      <c r="L133" s="2" t="s">
        <v>27</v>
      </c>
      <c r="M133" s="2">
        <v>715.56</v>
      </c>
      <c r="N133" s="1" t="s">
        <v>42</v>
      </c>
      <c r="O133" s="1" t="s">
        <v>69</v>
      </c>
      <c r="P133" s="2" t="str">
        <f>PROPER(DMart_Sales_Table[[#This Row],[city]])</f>
        <v>Chennai</v>
      </c>
      <c r="Q133" s="2" t="s">
        <v>30</v>
      </c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4.25" customHeight="1" x14ac:dyDescent="0.3">
      <c r="A134" s="1" t="s">
        <v>177</v>
      </c>
      <c r="B134" s="1" t="s">
        <v>13</v>
      </c>
      <c r="C134" s="1" t="s">
        <v>13</v>
      </c>
      <c r="D134" s="2" t="s">
        <v>14</v>
      </c>
      <c r="E134" s="2">
        <v>2817.92</v>
      </c>
      <c r="F134" s="2"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15</v>
      </c>
      <c r="L134" s="2" t="s">
        <v>22</v>
      </c>
      <c r="M134" s="2">
        <v>265.5</v>
      </c>
      <c r="N134" s="1" t="s">
        <v>17</v>
      </c>
      <c r="O134" s="1" t="s">
        <v>53</v>
      </c>
      <c r="P134" s="2" t="str">
        <f>PROPER(DMart_Sales_Table[[#This Row],[city]])</f>
        <v>Bangalore</v>
      </c>
      <c r="Q134" s="2" t="s">
        <v>13</v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4.25" customHeight="1" x14ac:dyDescent="0.3">
      <c r="A135" s="1" t="s">
        <v>178</v>
      </c>
      <c r="B135" s="1" t="s">
        <v>546</v>
      </c>
      <c r="C135" s="1" t="s">
        <v>19</v>
      </c>
      <c r="D135" s="2" t="s">
        <v>38</v>
      </c>
      <c r="E135" s="2">
        <v>2042.08</v>
      </c>
      <c r="F135" s="2">
        <v>0.14000000000000001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21</v>
      </c>
      <c r="L135" s="2" t="s">
        <v>27</v>
      </c>
      <c r="M135" s="2">
        <v>583.83000000000004</v>
      </c>
      <c r="N135" s="1" t="s">
        <v>17</v>
      </c>
      <c r="O135" s="1" t="s">
        <v>96</v>
      </c>
      <c r="P135" s="2" t="str">
        <f>PROPER(DMart_Sales_Table[[#This Row],[city]])</f>
        <v>Bangalore</v>
      </c>
      <c r="Q135" s="2" t="s">
        <v>546</v>
      </c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4.25" customHeight="1" x14ac:dyDescent="0.3">
      <c r="A136" s="1" t="s">
        <v>179</v>
      </c>
      <c r="B136" s="1" t="s">
        <v>30</v>
      </c>
      <c r="C136" s="1" t="s">
        <v>25</v>
      </c>
      <c r="D136" s="2" t="s">
        <v>38</v>
      </c>
      <c r="E136" s="2">
        <v>2373.08</v>
      </c>
      <c r="F136" s="2">
        <v>0.34</v>
      </c>
      <c r="G136" s="2">
        <v>6</v>
      </c>
      <c r="H136" s="3">
        <v>45527</v>
      </c>
      <c r="I136" s="3">
        <v>45534</v>
      </c>
      <c r="J136" s="2" t="s">
        <v>33</v>
      </c>
      <c r="K136" s="2" t="s">
        <v>33</v>
      </c>
      <c r="L136" s="2" t="s">
        <v>22</v>
      </c>
      <c r="M136" s="2">
        <v>478.2</v>
      </c>
      <c r="N136" s="1" t="s">
        <v>42</v>
      </c>
      <c r="O136" s="1" t="s">
        <v>45</v>
      </c>
      <c r="P136" s="2" t="str">
        <f>PROPER(DMart_Sales_Table[[#This Row],[city]])</f>
        <v>Chennai</v>
      </c>
      <c r="Q136" s="2" t="s">
        <v>25</v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4.25" customHeight="1" x14ac:dyDescent="0.3">
      <c r="A137" s="1" t="s">
        <v>180</v>
      </c>
      <c r="B137" s="1" t="s">
        <v>25</v>
      </c>
      <c r="C137" s="1" t="s">
        <v>30</v>
      </c>
      <c r="D137" s="2" t="s">
        <v>20</v>
      </c>
      <c r="E137" s="2">
        <v>1120.8800000000001</v>
      </c>
      <c r="F137" s="2">
        <v>0.27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21</v>
      </c>
      <c r="L137" s="2" t="s">
        <v>22</v>
      </c>
      <c r="M137" s="2">
        <v>201.73</v>
      </c>
      <c r="N137" s="1" t="s">
        <v>42</v>
      </c>
      <c r="O137" s="1" t="s">
        <v>45</v>
      </c>
      <c r="P137" s="2" t="str">
        <f>PROPER(DMart_Sales_Table[[#This Row],[city]])</f>
        <v>Chennai</v>
      </c>
      <c r="Q137" s="2" t="s">
        <v>30</v>
      </c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4.25" customHeight="1" x14ac:dyDescent="0.3">
      <c r="A138" s="1" t="s">
        <v>181</v>
      </c>
      <c r="B138" s="1" t="s">
        <v>13</v>
      </c>
      <c r="C138" s="1" t="s">
        <v>13</v>
      </c>
      <c r="D138" s="2" t="s">
        <v>20</v>
      </c>
      <c r="E138" s="2">
        <v>3077.47</v>
      </c>
      <c r="F138" s="2">
        <v>0.39</v>
      </c>
      <c r="G138" s="2">
        <v>7</v>
      </c>
      <c r="H138" s="3">
        <v>45627</v>
      </c>
      <c r="I138" s="3">
        <v>45634</v>
      </c>
      <c r="J138" s="2" t="s">
        <v>33</v>
      </c>
      <c r="K138" s="2" t="s">
        <v>33</v>
      </c>
      <c r="L138" s="2" t="s">
        <v>16</v>
      </c>
      <c r="M138" s="2">
        <v>428.41</v>
      </c>
      <c r="N138" s="1" t="s">
        <v>28</v>
      </c>
      <c r="O138" s="1" t="s">
        <v>40</v>
      </c>
      <c r="P138" s="2" t="str">
        <f>PROPER(DMart_Sales_Table[[#This Row],[city]])</f>
        <v>Pune</v>
      </c>
      <c r="Q138" s="2" t="s">
        <v>13</v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4.25" customHeight="1" x14ac:dyDescent="0.3">
      <c r="A139" s="1" t="s">
        <v>182</v>
      </c>
      <c r="B139" s="1" t="s">
        <v>546</v>
      </c>
      <c r="C139" s="1" t="s">
        <v>19</v>
      </c>
      <c r="D139" s="2" t="s">
        <v>26</v>
      </c>
      <c r="E139" s="2">
        <v>3818.9</v>
      </c>
      <c r="F139" s="2">
        <v>0.08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15</v>
      </c>
      <c r="L139" s="2" t="s">
        <v>27</v>
      </c>
      <c r="M139" s="2">
        <v>497.78</v>
      </c>
      <c r="N139" s="1" t="s">
        <v>28</v>
      </c>
      <c r="O139" s="1" t="s">
        <v>40</v>
      </c>
      <c r="P139" s="2" t="str">
        <f>PROPER(DMart_Sales_Table[[#This Row],[city]])</f>
        <v>Pune</v>
      </c>
      <c r="Q139" s="2" t="s">
        <v>546</v>
      </c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4.25" customHeight="1" x14ac:dyDescent="0.3">
      <c r="A140" s="1" t="s">
        <v>183</v>
      </c>
      <c r="B140" s="1" t="s">
        <v>30</v>
      </c>
      <c r="C140" s="1" t="s">
        <v>25</v>
      </c>
      <c r="D140" s="2" t="s">
        <v>35</v>
      </c>
      <c r="E140" s="2">
        <v>2205.73</v>
      </c>
      <c r="F140" s="2">
        <v>0.27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15</v>
      </c>
      <c r="L140" s="2" t="s">
        <v>16</v>
      </c>
      <c r="M140" s="2">
        <v>167.08</v>
      </c>
      <c r="N140" s="1" t="s">
        <v>28</v>
      </c>
      <c r="O140" s="1" t="s">
        <v>40</v>
      </c>
      <c r="P140" s="2" t="str">
        <f>PROPER(DMart_Sales_Table[[#This Row],[city]])</f>
        <v>Pune</v>
      </c>
      <c r="Q140" s="2" t="s">
        <v>25</v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4.25" customHeight="1" x14ac:dyDescent="0.3">
      <c r="A141" s="1" t="s">
        <v>184</v>
      </c>
      <c r="B141" s="1" t="s">
        <v>25</v>
      </c>
      <c r="C141" s="1" t="s">
        <v>30</v>
      </c>
      <c r="D141" s="2" t="s">
        <v>26</v>
      </c>
      <c r="E141" s="2">
        <v>4890.63</v>
      </c>
      <c r="F141" s="2">
        <v>0.1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15</v>
      </c>
      <c r="L141" s="2" t="s">
        <v>27</v>
      </c>
      <c r="M141" s="2">
        <v>466.35</v>
      </c>
      <c r="N141" s="1" t="s">
        <v>17</v>
      </c>
      <c r="O141" s="1" t="s">
        <v>53</v>
      </c>
      <c r="P141" s="2" t="str">
        <f>PROPER(DMart_Sales_Table[[#This Row],[city]])</f>
        <v>Bangalore</v>
      </c>
      <c r="Q141" s="2" t="s">
        <v>30</v>
      </c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4.25" customHeight="1" x14ac:dyDescent="0.3">
      <c r="A142" s="1" t="s">
        <v>185</v>
      </c>
      <c r="B142" s="1" t="s">
        <v>13</v>
      </c>
      <c r="C142" s="1" t="s">
        <v>13</v>
      </c>
      <c r="D142" s="2" t="s">
        <v>26</v>
      </c>
      <c r="E142" s="2">
        <v>380.41</v>
      </c>
      <c r="F142" s="2">
        <v>0.32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15</v>
      </c>
      <c r="L142" s="2" t="s">
        <v>27</v>
      </c>
      <c r="M142" s="2">
        <v>44.61</v>
      </c>
      <c r="N142" s="1" t="s">
        <v>101</v>
      </c>
      <c r="O142" s="1" t="s">
        <v>66</v>
      </c>
      <c r="P142" s="2" t="str">
        <f>PROPER(DMart_Sales_Table[[#This Row],[city]])</f>
        <v>Delhi</v>
      </c>
      <c r="Q142" s="2" t="s">
        <v>13</v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4.25" customHeight="1" x14ac:dyDescent="0.3">
      <c r="A143" s="1" t="s">
        <v>186</v>
      </c>
      <c r="B143" s="1" t="s">
        <v>546</v>
      </c>
      <c r="C143" s="1" t="s">
        <v>19</v>
      </c>
      <c r="D143" s="2" t="s">
        <v>14</v>
      </c>
      <c r="E143" s="2">
        <v>2986.89</v>
      </c>
      <c r="F143" s="2">
        <v>7.0000000000000007E-2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21</v>
      </c>
      <c r="L143" s="2" t="s">
        <v>27</v>
      </c>
      <c r="M143" s="2">
        <v>699.11</v>
      </c>
      <c r="N143" s="1" t="s">
        <v>42</v>
      </c>
      <c r="O143" s="1" t="s">
        <v>69</v>
      </c>
      <c r="P143" s="2" t="str">
        <f>PROPER(DMart_Sales_Table[[#This Row],[city]])</f>
        <v>Chennai</v>
      </c>
      <c r="Q143" s="2" t="s">
        <v>546</v>
      </c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4.25" customHeight="1" x14ac:dyDescent="0.3">
      <c r="A144" s="1" t="s">
        <v>187</v>
      </c>
      <c r="B144" s="1" t="s">
        <v>30</v>
      </c>
      <c r="C144" s="1" t="s">
        <v>25</v>
      </c>
      <c r="D144" s="2" t="s">
        <v>38</v>
      </c>
      <c r="E144" s="2">
        <v>2959.64</v>
      </c>
      <c r="F144" s="2">
        <v>7.0000000000000007E-2</v>
      </c>
      <c r="G144" s="2">
        <v>8</v>
      </c>
      <c r="H144" s="3">
        <v>45342</v>
      </c>
      <c r="I144" s="3">
        <v>45348</v>
      </c>
      <c r="J144" s="2" t="s">
        <v>33</v>
      </c>
      <c r="K144" s="2" t="s">
        <v>33</v>
      </c>
      <c r="L144" s="2" t="s">
        <v>22</v>
      </c>
      <c r="M144" s="2">
        <v>858.27</v>
      </c>
      <c r="N144" s="1" t="s">
        <v>101</v>
      </c>
      <c r="O144" s="1" t="s">
        <v>101</v>
      </c>
      <c r="P144" s="2" t="str">
        <f>PROPER(DMart_Sales_Table[[#This Row],[city]])</f>
        <v>Delhi</v>
      </c>
      <c r="Q144" s="2" t="s">
        <v>25</v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4.25" customHeight="1" x14ac:dyDescent="0.3">
      <c r="A145" s="1" t="s">
        <v>188</v>
      </c>
      <c r="B145" s="1" t="s">
        <v>25</v>
      </c>
      <c r="C145" s="1" t="s">
        <v>30</v>
      </c>
      <c r="D145" s="2" t="s">
        <v>38</v>
      </c>
      <c r="E145" s="2">
        <v>277.85000000000002</v>
      </c>
      <c r="F145" s="2">
        <v>0.16</v>
      </c>
      <c r="G145" s="2">
        <v>2</v>
      </c>
      <c r="H145" s="3">
        <v>45345</v>
      </c>
      <c r="I145" s="3">
        <v>45349</v>
      </c>
      <c r="J145" s="2" t="s">
        <v>33</v>
      </c>
      <c r="K145" s="2" t="s">
        <v>33</v>
      </c>
      <c r="L145" s="2" t="s">
        <v>16</v>
      </c>
      <c r="M145" s="2">
        <v>46.23</v>
      </c>
      <c r="N145" s="1" t="s">
        <v>28</v>
      </c>
      <c r="O145" s="1" t="s">
        <v>28</v>
      </c>
      <c r="P145" s="2" t="str">
        <f>PROPER(DMart_Sales_Table[[#This Row],[city]])</f>
        <v>Pune</v>
      </c>
      <c r="Q145" s="2" t="s">
        <v>30</v>
      </c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4.25" customHeight="1" x14ac:dyDescent="0.3">
      <c r="A146" s="1" t="s">
        <v>189</v>
      </c>
      <c r="B146" s="1" t="s">
        <v>13</v>
      </c>
      <c r="C146" s="1" t="s">
        <v>13</v>
      </c>
      <c r="D146" s="2" t="s">
        <v>38</v>
      </c>
      <c r="E146" s="2">
        <v>1200.3900000000001</v>
      </c>
      <c r="F146" s="2">
        <v>0.2</v>
      </c>
      <c r="G146" s="2">
        <v>8</v>
      </c>
      <c r="H146" s="3">
        <v>45582</v>
      </c>
      <c r="I146" s="3">
        <v>45588</v>
      </c>
      <c r="J146" s="2" t="s">
        <v>33</v>
      </c>
      <c r="K146" s="2" t="s">
        <v>33</v>
      </c>
      <c r="L146" s="2" t="s">
        <v>27</v>
      </c>
      <c r="M146" s="2">
        <v>171.37</v>
      </c>
      <c r="N146" s="1" t="s">
        <v>28</v>
      </c>
      <c r="O146" s="1" t="s">
        <v>40</v>
      </c>
      <c r="P146" s="2" t="str">
        <f>PROPER(DMart_Sales_Table[[#This Row],[city]])</f>
        <v>Pune</v>
      </c>
      <c r="Q146" s="2" t="s">
        <v>13</v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4.25" customHeight="1" x14ac:dyDescent="0.3">
      <c r="A147" s="1" t="s">
        <v>190</v>
      </c>
      <c r="B147" s="1" t="s">
        <v>546</v>
      </c>
      <c r="C147" s="1" t="s">
        <v>19</v>
      </c>
      <c r="D147" s="2" t="s">
        <v>35</v>
      </c>
      <c r="E147" s="2">
        <v>4537.16</v>
      </c>
      <c r="F147" s="2">
        <v>0.25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15</v>
      </c>
      <c r="L147" s="2" t="s">
        <v>27</v>
      </c>
      <c r="M147" s="2">
        <v>1201.33</v>
      </c>
      <c r="N147" s="1" t="s">
        <v>28</v>
      </c>
      <c r="O147" s="1" t="s">
        <v>28</v>
      </c>
      <c r="P147" s="2" t="str">
        <f>PROPER(DMart_Sales_Table[[#This Row],[city]])</f>
        <v>Pune</v>
      </c>
      <c r="Q147" s="2" t="s">
        <v>546</v>
      </c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4.25" customHeight="1" x14ac:dyDescent="0.3">
      <c r="A148" s="1" t="s">
        <v>191</v>
      </c>
      <c r="B148" s="1" t="s">
        <v>30</v>
      </c>
      <c r="C148" s="1" t="s">
        <v>25</v>
      </c>
      <c r="D148" s="2" t="s">
        <v>14</v>
      </c>
      <c r="E148" s="2">
        <v>2768.12</v>
      </c>
      <c r="F148" s="2">
        <v>0.28999999999999998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21</v>
      </c>
      <c r="L148" s="2" t="s">
        <v>22</v>
      </c>
      <c r="M148" s="2">
        <v>609.51</v>
      </c>
      <c r="N148" s="1" t="s">
        <v>28</v>
      </c>
      <c r="O148" s="1" t="s">
        <v>49</v>
      </c>
      <c r="P148" s="2" t="str">
        <f>PROPER(DMart_Sales_Table[[#This Row],[city]])</f>
        <v>Pune</v>
      </c>
      <c r="Q148" s="2" t="s">
        <v>25</v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4.25" customHeight="1" x14ac:dyDescent="0.3">
      <c r="A149" s="1" t="s">
        <v>192</v>
      </c>
      <c r="B149" s="1" t="s">
        <v>25</v>
      </c>
      <c r="C149" s="1" t="s">
        <v>30</v>
      </c>
      <c r="D149" s="2" t="s">
        <v>14</v>
      </c>
      <c r="E149" s="2">
        <v>2238.29</v>
      </c>
      <c r="F149" s="2">
        <v>0.23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15</v>
      </c>
      <c r="L149" s="2" t="s">
        <v>27</v>
      </c>
      <c r="M149" s="2">
        <v>248.9</v>
      </c>
      <c r="N149" s="1" t="s">
        <v>17</v>
      </c>
      <c r="O149" s="1" t="s">
        <v>17</v>
      </c>
      <c r="P149" s="2" t="str">
        <f>PROPER(DMart_Sales_Table[[#This Row],[city]])</f>
        <v>Bangalore</v>
      </c>
      <c r="Q149" s="2" t="s">
        <v>30</v>
      </c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4.25" customHeight="1" x14ac:dyDescent="0.3">
      <c r="A150" s="1" t="s">
        <v>193</v>
      </c>
      <c r="B150" s="1" t="s">
        <v>13</v>
      </c>
      <c r="C150" s="1" t="s">
        <v>13</v>
      </c>
      <c r="D150" s="2" t="s">
        <v>38</v>
      </c>
      <c r="E150" s="2">
        <v>2135.9299999999998</v>
      </c>
      <c r="F150" s="2">
        <v>0.02</v>
      </c>
      <c r="G150" s="2">
        <v>1</v>
      </c>
      <c r="H150" s="3">
        <v>45470</v>
      </c>
      <c r="I150" s="3">
        <v>45474</v>
      </c>
      <c r="J150" s="2" t="s">
        <v>33</v>
      </c>
      <c r="K150" s="2" t="s">
        <v>33</v>
      </c>
      <c r="L150" s="2" t="s">
        <v>27</v>
      </c>
      <c r="M150" s="2">
        <v>394.17</v>
      </c>
      <c r="N150" s="1" t="s">
        <v>42</v>
      </c>
      <c r="O150" s="1" t="s">
        <v>45</v>
      </c>
      <c r="P150" s="2" t="str">
        <f>PROPER(DMart_Sales_Table[[#This Row],[city]])</f>
        <v>Chennai</v>
      </c>
      <c r="Q150" s="2" t="s">
        <v>13</v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4.25" customHeight="1" x14ac:dyDescent="0.3">
      <c r="A151" s="1" t="s">
        <v>194</v>
      </c>
      <c r="B151" s="1" t="s">
        <v>546</v>
      </c>
      <c r="C151" s="1" t="s">
        <v>19</v>
      </c>
      <c r="D151" s="2" t="s">
        <v>26</v>
      </c>
      <c r="E151" s="2">
        <v>4451.99</v>
      </c>
      <c r="F151" s="2">
        <v>0.17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21</v>
      </c>
      <c r="L151" s="2" t="s">
        <v>22</v>
      </c>
      <c r="M151" s="2">
        <v>1205.9000000000001</v>
      </c>
      <c r="N151" s="1" t="s">
        <v>28</v>
      </c>
      <c r="O151" s="1" t="s">
        <v>28</v>
      </c>
      <c r="P151" s="2" t="str">
        <f>PROPER(DMart_Sales_Table[[#This Row],[city]])</f>
        <v>Pune</v>
      </c>
      <c r="Q151" s="2" t="s">
        <v>546</v>
      </c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4.25" customHeight="1" x14ac:dyDescent="0.3">
      <c r="A152" s="1" t="s">
        <v>195</v>
      </c>
      <c r="B152" s="1" t="s">
        <v>30</v>
      </c>
      <c r="C152" s="1" t="s">
        <v>25</v>
      </c>
      <c r="D152" s="2" t="s">
        <v>35</v>
      </c>
      <c r="E152" s="2">
        <v>1898.45</v>
      </c>
      <c r="F152" s="2">
        <v>0.03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21</v>
      </c>
      <c r="L152" s="2" t="s">
        <v>22</v>
      </c>
      <c r="M152" s="2">
        <v>408.16</v>
      </c>
      <c r="N152" s="1" t="s">
        <v>17</v>
      </c>
      <c r="O152" s="1" t="s">
        <v>96</v>
      </c>
      <c r="P152" s="2" t="str">
        <f>PROPER(DMart_Sales_Table[[#This Row],[city]])</f>
        <v>Bangalore</v>
      </c>
      <c r="Q152" s="2" t="s">
        <v>25</v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4.25" customHeight="1" x14ac:dyDescent="0.3">
      <c r="A153" s="1" t="s">
        <v>196</v>
      </c>
      <c r="B153" s="1" t="s">
        <v>25</v>
      </c>
      <c r="C153" s="1" t="s">
        <v>30</v>
      </c>
      <c r="D153" s="2" t="s">
        <v>26</v>
      </c>
      <c r="E153" s="2">
        <v>4309.92</v>
      </c>
      <c r="F153" s="2">
        <v>0.06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15</v>
      </c>
      <c r="L153" s="2" t="s">
        <v>22</v>
      </c>
      <c r="M153" s="2">
        <v>617.32000000000005</v>
      </c>
      <c r="N153" s="1" t="s">
        <v>42</v>
      </c>
      <c r="O153" s="1" t="s">
        <v>69</v>
      </c>
      <c r="P153" s="2" t="str">
        <f>PROPER(DMart_Sales_Table[[#This Row],[city]])</f>
        <v>Chennai</v>
      </c>
      <c r="Q153" s="2" t="s">
        <v>30</v>
      </c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4.25" customHeight="1" x14ac:dyDescent="0.3">
      <c r="A154" s="1" t="s">
        <v>197</v>
      </c>
      <c r="B154" s="1" t="s">
        <v>13</v>
      </c>
      <c r="C154" s="1" t="s">
        <v>13</v>
      </c>
      <c r="D154" s="2" t="s">
        <v>20</v>
      </c>
      <c r="E154" s="2">
        <v>1615.04</v>
      </c>
      <c r="F154" s="2">
        <v>0.05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21</v>
      </c>
      <c r="L154" s="2" t="s">
        <v>16</v>
      </c>
      <c r="M154" s="2">
        <v>253.65</v>
      </c>
      <c r="N154" s="1" t="s">
        <v>42</v>
      </c>
      <c r="O154" s="1" t="s">
        <v>45</v>
      </c>
      <c r="P154" s="2" t="str">
        <f>PROPER(DMart_Sales_Table[[#This Row],[city]])</f>
        <v>Chennai</v>
      </c>
      <c r="Q154" s="2" t="s">
        <v>13</v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4.25" customHeight="1" x14ac:dyDescent="0.3">
      <c r="A155" s="1" t="s">
        <v>198</v>
      </c>
      <c r="B155" s="1" t="s">
        <v>546</v>
      </c>
      <c r="C155" s="1" t="s">
        <v>19</v>
      </c>
      <c r="D155" s="2" t="s">
        <v>14</v>
      </c>
      <c r="E155" s="2">
        <v>2704.37</v>
      </c>
      <c r="F155" s="2">
        <v>0.08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21</v>
      </c>
      <c r="L155" s="2" t="s">
        <v>16</v>
      </c>
      <c r="M155" s="2">
        <v>742.76</v>
      </c>
      <c r="N155" s="1" t="s">
        <v>17</v>
      </c>
      <c r="O155" s="1" t="s">
        <v>53</v>
      </c>
      <c r="P155" s="2" t="str">
        <f>PROPER(DMart_Sales_Table[[#This Row],[city]])</f>
        <v>Bangalore</v>
      </c>
      <c r="Q155" s="2" t="s">
        <v>546</v>
      </c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4.25" customHeight="1" x14ac:dyDescent="0.3">
      <c r="A156" s="1" t="s">
        <v>199</v>
      </c>
      <c r="B156" s="1" t="s">
        <v>30</v>
      </c>
      <c r="C156" s="1" t="s">
        <v>25</v>
      </c>
      <c r="D156" s="2" t="s">
        <v>14</v>
      </c>
      <c r="E156" s="2">
        <v>804.72</v>
      </c>
      <c r="F156" s="2">
        <v>0.41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21</v>
      </c>
      <c r="L156" s="2" t="s">
        <v>16</v>
      </c>
      <c r="M156" s="2">
        <v>182.68</v>
      </c>
      <c r="N156" s="1" t="s">
        <v>17</v>
      </c>
      <c r="O156" s="1" t="s">
        <v>96</v>
      </c>
      <c r="P156" s="2" t="str">
        <f>PROPER(DMart_Sales_Table[[#This Row],[city]])</f>
        <v>Bangalore</v>
      </c>
      <c r="Q156" s="2" t="s">
        <v>25</v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4.25" customHeight="1" x14ac:dyDescent="0.3">
      <c r="A157" s="1" t="s">
        <v>200</v>
      </c>
      <c r="B157" s="1" t="s">
        <v>25</v>
      </c>
      <c r="C157" s="1" t="s">
        <v>30</v>
      </c>
      <c r="D157" s="2" t="s">
        <v>26</v>
      </c>
      <c r="E157" s="2">
        <v>4142.6499999999996</v>
      </c>
      <c r="F157" s="2">
        <v>0.31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15</v>
      </c>
      <c r="L157" s="2" t="s">
        <v>27</v>
      </c>
      <c r="M157" s="2">
        <v>735.37</v>
      </c>
      <c r="N157" s="1" t="s">
        <v>80</v>
      </c>
      <c r="O157" s="1" t="s">
        <v>23</v>
      </c>
      <c r="P157" s="2" t="str">
        <f>PROPER(DMart_Sales_Table[[#This Row],[city]])</f>
        <v>Mumbai</v>
      </c>
      <c r="Q157" s="2" t="s">
        <v>30</v>
      </c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4.25" customHeight="1" x14ac:dyDescent="0.3">
      <c r="A158" s="1" t="s">
        <v>201</v>
      </c>
      <c r="B158" s="1" t="s">
        <v>13</v>
      </c>
      <c r="C158" s="1" t="s">
        <v>13</v>
      </c>
      <c r="D158" s="2" t="s">
        <v>35</v>
      </c>
      <c r="E158" s="2">
        <v>3706.28</v>
      </c>
      <c r="F158" s="2">
        <v>0.25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15</v>
      </c>
      <c r="L158" s="2" t="s">
        <v>16</v>
      </c>
      <c r="M158" s="2">
        <v>813.65</v>
      </c>
      <c r="N158" s="1" t="s">
        <v>42</v>
      </c>
      <c r="O158" s="1" t="s">
        <v>45</v>
      </c>
      <c r="P158" s="2" t="str">
        <f>PROPER(DMart_Sales_Table[[#This Row],[city]])</f>
        <v>Chennai</v>
      </c>
      <c r="Q158" s="2" t="s">
        <v>13</v>
      </c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4.25" customHeight="1" x14ac:dyDescent="0.3">
      <c r="A159" s="1" t="s">
        <v>202</v>
      </c>
      <c r="B159" s="1" t="s">
        <v>546</v>
      </c>
      <c r="C159" s="1" t="s">
        <v>19</v>
      </c>
      <c r="D159" s="2" t="s">
        <v>14</v>
      </c>
      <c r="E159" s="2">
        <v>2697.46</v>
      </c>
      <c r="F159" s="2">
        <v>0.37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21</v>
      </c>
      <c r="L159" s="2" t="s">
        <v>27</v>
      </c>
      <c r="M159" s="2">
        <v>597.1</v>
      </c>
      <c r="N159" s="1" t="s">
        <v>80</v>
      </c>
      <c r="O159" s="1" t="s">
        <v>56</v>
      </c>
      <c r="P159" s="2" t="str">
        <f>PROPER(DMart_Sales_Table[[#This Row],[city]])</f>
        <v>Mumbai</v>
      </c>
      <c r="Q159" s="2" t="s">
        <v>546</v>
      </c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4.25" customHeight="1" x14ac:dyDescent="0.3">
      <c r="A160" s="1" t="s">
        <v>203</v>
      </c>
      <c r="B160" s="1" t="s">
        <v>30</v>
      </c>
      <c r="C160" s="1" t="s">
        <v>25</v>
      </c>
      <c r="D160" s="2" t="s">
        <v>26</v>
      </c>
      <c r="E160" s="2">
        <v>226.92</v>
      </c>
      <c r="F160" s="2">
        <v>0.48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15</v>
      </c>
      <c r="L160" s="2" t="s">
        <v>16</v>
      </c>
      <c r="M160" s="2">
        <v>43.53</v>
      </c>
      <c r="N160" s="1" t="s">
        <v>80</v>
      </c>
      <c r="O160" s="1" t="s">
        <v>56</v>
      </c>
      <c r="P160" s="2" t="str">
        <f>PROPER(DMart_Sales_Table[[#This Row],[city]])</f>
        <v>Mumbai</v>
      </c>
      <c r="Q160" s="2" t="s">
        <v>25</v>
      </c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4.25" customHeight="1" x14ac:dyDescent="0.3">
      <c r="A161" s="1" t="s">
        <v>204</v>
      </c>
      <c r="B161" s="1" t="s">
        <v>25</v>
      </c>
      <c r="C161" s="1" t="s">
        <v>30</v>
      </c>
      <c r="D161" s="2" t="s">
        <v>35</v>
      </c>
      <c r="E161" s="2">
        <v>2458.16</v>
      </c>
      <c r="F161" s="2">
        <v>0.21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21</v>
      </c>
      <c r="L161" s="2" t="s">
        <v>27</v>
      </c>
      <c r="M161" s="2">
        <v>508.56</v>
      </c>
      <c r="N161" s="1" t="s">
        <v>28</v>
      </c>
      <c r="O161" s="1" t="s">
        <v>49</v>
      </c>
      <c r="P161" s="2" t="str">
        <f>PROPER(DMart_Sales_Table[[#This Row],[city]])</f>
        <v>Pune</v>
      </c>
      <c r="Q161" s="2" t="s">
        <v>30</v>
      </c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4.25" customHeight="1" x14ac:dyDescent="0.3">
      <c r="A162" s="1" t="s">
        <v>205</v>
      </c>
      <c r="B162" s="1" t="s">
        <v>13</v>
      </c>
      <c r="C162" s="1" t="s">
        <v>13</v>
      </c>
      <c r="D162" s="2" t="s">
        <v>26</v>
      </c>
      <c r="E162" s="2">
        <v>1203.46</v>
      </c>
      <c r="F162" s="2">
        <v>0.18</v>
      </c>
      <c r="G162" s="2">
        <v>1</v>
      </c>
      <c r="H162" s="3">
        <v>45367</v>
      </c>
      <c r="I162" s="3">
        <v>45372</v>
      </c>
      <c r="J162" s="2" t="s">
        <v>33</v>
      </c>
      <c r="K162" s="2" t="s">
        <v>33</v>
      </c>
      <c r="L162" s="2" t="s">
        <v>27</v>
      </c>
      <c r="M162" s="2">
        <v>166.4</v>
      </c>
      <c r="N162" s="1" t="s">
        <v>36</v>
      </c>
      <c r="O162" s="1" t="s">
        <v>36</v>
      </c>
      <c r="P162" s="2" t="str">
        <f>PROPER(DMart_Sales_Table[[#This Row],[city]])</f>
        <v>Hyderabad</v>
      </c>
      <c r="Q162" s="2" t="s">
        <v>13</v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4.25" customHeight="1" x14ac:dyDescent="0.3">
      <c r="A163" s="1" t="s">
        <v>206</v>
      </c>
      <c r="B163" s="1" t="s">
        <v>546</v>
      </c>
      <c r="C163" s="1" t="s">
        <v>19</v>
      </c>
      <c r="D163" s="2" t="s">
        <v>35</v>
      </c>
      <c r="E163" s="2">
        <v>2125.5300000000002</v>
      </c>
      <c r="F163" s="2">
        <v>0.49</v>
      </c>
      <c r="G163" s="2">
        <v>3</v>
      </c>
      <c r="H163" s="3">
        <v>45054</v>
      </c>
      <c r="I163" s="3">
        <v>45058</v>
      </c>
      <c r="J163" s="2" t="s">
        <v>33</v>
      </c>
      <c r="K163" s="2" t="s">
        <v>33</v>
      </c>
      <c r="L163" s="2" t="s">
        <v>22</v>
      </c>
      <c r="M163" s="2">
        <v>292.08</v>
      </c>
      <c r="N163" s="1" t="s">
        <v>36</v>
      </c>
      <c r="O163" s="1" t="s">
        <v>59</v>
      </c>
      <c r="P163" s="2" t="str">
        <f>PROPER(DMart_Sales_Table[[#This Row],[city]])</f>
        <v>Hyderabad</v>
      </c>
      <c r="Q163" s="2" t="s">
        <v>546</v>
      </c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4.25" customHeight="1" x14ac:dyDescent="0.3">
      <c r="A164" s="1" t="s">
        <v>207</v>
      </c>
      <c r="B164" s="1" t="s">
        <v>30</v>
      </c>
      <c r="C164" s="1" t="s">
        <v>25</v>
      </c>
      <c r="D164" s="2" t="s">
        <v>38</v>
      </c>
      <c r="E164" s="2">
        <v>4296.49</v>
      </c>
      <c r="F164" s="2">
        <v>0.39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21</v>
      </c>
      <c r="L164" s="2" t="s">
        <v>16</v>
      </c>
      <c r="M164" s="2">
        <v>579.12</v>
      </c>
      <c r="N164" s="1" t="s">
        <v>42</v>
      </c>
      <c r="O164" s="1" t="s">
        <v>42</v>
      </c>
      <c r="P164" s="2" t="str">
        <f>PROPER(DMart_Sales_Table[[#This Row],[city]])</f>
        <v>Chennai</v>
      </c>
      <c r="Q164" s="2" t="s">
        <v>25</v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4.25" customHeight="1" x14ac:dyDescent="0.3">
      <c r="A165" s="1" t="s">
        <v>208</v>
      </c>
      <c r="B165" s="1" t="s">
        <v>25</v>
      </c>
      <c r="C165" s="1" t="s">
        <v>30</v>
      </c>
      <c r="D165" s="2" t="s">
        <v>35</v>
      </c>
      <c r="E165" s="2">
        <v>3871.06</v>
      </c>
      <c r="F165" s="2">
        <v>0.39</v>
      </c>
      <c r="G165" s="2">
        <v>4</v>
      </c>
      <c r="H165" s="3">
        <v>45396</v>
      </c>
      <c r="I165" s="3">
        <v>45403</v>
      </c>
      <c r="J165" s="2" t="s">
        <v>33</v>
      </c>
      <c r="K165" s="2" t="s">
        <v>33</v>
      </c>
      <c r="L165" s="2" t="s">
        <v>22</v>
      </c>
      <c r="M165" s="2">
        <v>230.99</v>
      </c>
      <c r="N165" s="1" t="s">
        <v>36</v>
      </c>
      <c r="O165" s="1" t="s">
        <v>36</v>
      </c>
      <c r="P165" s="2" t="str">
        <f>PROPER(DMart_Sales_Table[[#This Row],[city]])</f>
        <v>Hyderabad</v>
      </c>
      <c r="Q165" s="2" t="s">
        <v>30</v>
      </c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4.25" customHeight="1" x14ac:dyDescent="0.3">
      <c r="A166" s="1" t="s">
        <v>209</v>
      </c>
      <c r="B166" s="1" t="s">
        <v>13</v>
      </c>
      <c r="C166" s="1" t="s">
        <v>13</v>
      </c>
      <c r="D166" s="2" t="s">
        <v>20</v>
      </c>
      <c r="E166" s="2">
        <v>1285.57</v>
      </c>
      <c r="F166" s="2">
        <v>0.3</v>
      </c>
      <c r="G166" s="2">
        <v>1</v>
      </c>
      <c r="H166" s="3">
        <v>45508</v>
      </c>
      <c r="I166" s="3">
        <v>45509</v>
      </c>
      <c r="J166" s="2" t="s">
        <v>33</v>
      </c>
      <c r="K166" s="2" t="s">
        <v>33</v>
      </c>
      <c r="L166" s="2" t="s">
        <v>27</v>
      </c>
      <c r="M166" s="2">
        <v>330.45</v>
      </c>
      <c r="N166" s="1" t="s">
        <v>101</v>
      </c>
      <c r="O166" s="1" t="s">
        <v>64</v>
      </c>
      <c r="P166" s="2" t="str">
        <f>PROPER(DMart_Sales_Table[[#This Row],[city]])</f>
        <v>Delhi</v>
      </c>
      <c r="Q166" s="2" t="s">
        <v>13</v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4.25" customHeight="1" x14ac:dyDescent="0.3">
      <c r="A167" s="1" t="s">
        <v>210</v>
      </c>
      <c r="B167" s="1" t="s">
        <v>546</v>
      </c>
      <c r="C167" s="1" t="s">
        <v>19</v>
      </c>
      <c r="D167" s="2" t="s">
        <v>38</v>
      </c>
      <c r="E167" s="2">
        <v>4926.2700000000004</v>
      </c>
      <c r="F167" s="2">
        <v>0.25</v>
      </c>
      <c r="G167" s="2">
        <v>7</v>
      </c>
      <c r="H167" s="3">
        <v>45087</v>
      </c>
      <c r="I167" s="3">
        <v>45088</v>
      </c>
      <c r="J167" s="2" t="s">
        <v>33</v>
      </c>
      <c r="K167" s="2" t="s">
        <v>33</v>
      </c>
      <c r="L167" s="2" t="s">
        <v>27</v>
      </c>
      <c r="M167" s="2">
        <v>440.26</v>
      </c>
      <c r="N167" s="1" t="s">
        <v>42</v>
      </c>
      <c r="O167" s="1" t="s">
        <v>42</v>
      </c>
      <c r="P167" s="2" t="str">
        <f>PROPER(DMart_Sales_Table[[#This Row],[city]])</f>
        <v>Chennai</v>
      </c>
      <c r="Q167" s="2" t="s">
        <v>546</v>
      </c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4.25" customHeight="1" x14ac:dyDescent="0.3">
      <c r="A168" s="1" t="s">
        <v>211</v>
      </c>
      <c r="B168" s="1" t="s">
        <v>30</v>
      </c>
      <c r="C168" s="1" t="s">
        <v>25</v>
      </c>
      <c r="D168" s="2" t="s">
        <v>26</v>
      </c>
      <c r="E168" s="2">
        <v>4525.7299999999996</v>
      </c>
      <c r="F168" s="2">
        <v>0.28000000000000003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21</v>
      </c>
      <c r="L168" s="2" t="s">
        <v>16</v>
      </c>
      <c r="M168" s="2">
        <v>332.86</v>
      </c>
      <c r="N168" s="1" t="s">
        <v>80</v>
      </c>
      <c r="O168" s="1" t="s">
        <v>56</v>
      </c>
      <c r="P168" s="2" t="str">
        <f>PROPER(DMart_Sales_Table[[#This Row],[city]])</f>
        <v>Mumbai</v>
      </c>
      <c r="Q168" s="2" t="s">
        <v>25</v>
      </c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4.25" customHeight="1" x14ac:dyDescent="0.3">
      <c r="A169" s="1" t="s">
        <v>212</v>
      </c>
      <c r="B169" s="1" t="s">
        <v>25</v>
      </c>
      <c r="C169" s="1" t="s">
        <v>30</v>
      </c>
      <c r="D169" s="2" t="s">
        <v>38</v>
      </c>
      <c r="E169" s="2">
        <v>2690.5</v>
      </c>
      <c r="F169" s="2">
        <v>0.33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15</v>
      </c>
      <c r="L169" s="2" t="s">
        <v>27</v>
      </c>
      <c r="M169" s="2">
        <v>418.96</v>
      </c>
      <c r="N169" s="1" t="s">
        <v>42</v>
      </c>
      <c r="O169" s="1" t="s">
        <v>42</v>
      </c>
      <c r="P169" s="2" t="str">
        <f>PROPER(DMart_Sales_Table[[#This Row],[city]])</f>
        <v>Chennai</v>
      </c>
      <c r="Q169" s="2" t="s">
        <v>30</v>
      </c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4.25" customHeight="1" x14ac:dyDescent="0.3">
      <c r="A170" s="1" t="s">
        <v>213</v>
      </c>
      <c r="B170" s="1" t="s">
        <v>13</v>
      </c>
      <c r="C170" s="1" t="s">
        <v>13</v>
      </c>
      <c r="D170" s="2" t="s">
        <v>38</v>
      </c>
      <c r="E170" s="2">
        <v>2697.74</v>
      </c>
      <c r="F170" s="2">
        <v>0.19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21</v>
      </c>
      <c r="L170" s="2" t="s">
        <v>16</v>
      </c>
      <c r="M170" s="2">
        <v>458.18</v>
      </c>
      <c r="N170" s="1" t="s">
        <v>80</v>
      </c>
      <c r="O170" s="1" t="s">
        <v>56</v>
      </c>
      <c r="P170" s="2" t="str">
        <f>PROPER(DMart_Sales_Table[[#This Row],[city]])</f>
        <v>Mumbai</v>
      </c>
      <c r="Q170" s="2" t="s">
        <v>13</v>
      </c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4.25" customHeight="1" x14ac:dyDescent="0.3">
      <c r="A171" s="1" t="s">
        <v>214</v>
      </c>
      <c r="B171" s="1" t="s">
        <v>546</v>
      </c>
      <c r="C171" s="1" t="s">
        <v>19</v>
      </c>
      <c r="D171" s="2" t="s">
        <v>26</v>
      </c>
      <c r="E171" s="2">
        <v>4516.2</v>
      </c>
      <c r="F171" s="2">
        <v>0.39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21</v>
      </c>
      <c r="L171" s="2" t="s">
        <v>16</v>
      </c>
      <c r="M171" s="2">
        <v>522.95000000000005</v>
      </c>
      <c r="N171" s="1" t="s">
        <v>80</v>
      </c>
      <c r="O171" s="1" t="s">
        <v>23</v>
      </c>
      <c r="P171" s="2" t="str">
        <f>PROPER(DMart_Sales_Table[[#This Row],[city]])</f>
        <v>Mumbai</v>
      </c>
      <c r="Q171" s="2" t="s">
        <v>546</v>
      </c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4.25" customHeight="1" x14ac:dyDescent="0.3">
      <c r="A172" s="1" t="s">
        <v>215</v>
      </c>
      <c r="B172" s="1" t="s">
        <v>30</v>
      </c>
      <c r="C172" s="1" t="s">
        <v>25</v>
      </c>
      <c r="D172" s="2" t="s">
        <v>26</v>
      </c>
      <c r="E172" s="2">
        <v>3217.11</v>
      </c>
      <c r="F172" s="2">
        <v>0.45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15</v>
      </c>
      <c r="L172" s="2" t="s">
        <v>16</v>
      </c>
      <c r="M172" s="2">
        <v>930.19</v>
      </c>
      <c r="N172" s="1" t="s">
        <v>42</v>
      </c>
      <c r="O172" s="1" t="s">
        <v>45</v>
      </c>
      <c r="P172" s="2" t="str">
        <f>PROPER(DMart_Sales_Table[[#This Row],[city]])</f>
        <v>Chennai</v>
      </c>
      <c r="Q172" s="2" t="s">
        <v>25</v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4.25" customHeight="1" x14ac:dyDescent="0.3">
      <c r="A173" s="1" t="s">
        <v>216</v>
      </c>
      <c r="B173" s="1" t="s">
        <v>25</v>
      </c>
      <c r="C173" s="1" t="s">
        <v>30</v>
      </c>
      <c r="D173" s="2" t="s">
        <v>20</v>
      </c>
      <c r="E173" s="2">
        <v>2729.77</v>
      </c>
      <c r="F173" s="2">
        <v>0.28999999999999998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21</v>
      </c>
      <c r="L173" s="2" t="s">
        <v>22</v>
      </c>
      <c r="M173" s="2">
        <v>250.2</v>
      </c>
      <c r="N173" s="1" t="s">
        <v>28</v>
      </c>
      <c r="O173" s="1" t="s">
        <v>40</v>
      </c>
      <c r="P173" s="2" t="str">
        <f>PROPER(DMart_Sales_Table[[#This Row],[city]])</f>
        <v>Pune</v>
      </c>
      <c r="Q173" s="2" t="s">
        <v>30</v>
      </c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4.25" customHeight="1" x14ac:dyDescent="0.3">
      <c r="A174" s="1" t="s">
        <v>217</v>
      </c>
      <c r="B174" s="1" t="s">
        <v>13</v>
      </c>
      <c r="C174" s="1" t="s">
        <v>13</v>
      </c>
      <c r="D174" s="2" t="s">
        <v>26</v>
      </c>
      <c r="E174" s="2">
        <v>3770.83</v>
      </c>
      <c r="F174" s="2">
        <v>0.19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21</v>
      </c>
      <c r="L174" s="2" t="s">
        <v>16</v>
      </c>
      <c r="M174" s="2">
        <v>729.42</v>
      </c>
      <c r="N174" s="1" t="s">
        <v>17</v>
      </c>
      <c r="O174" s="1" t="s">
        <v>17</v>
      </c>
      <c r="P174" s="2" t="str">
        <f>PROPER(DMart_Sales_Table[[#This Row],[city]])</f>
        <v>Bangalore</v>
      </c>
      <c r="Q174" s="2" t="s">
        <v>13</v>
      </c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4.25" customHeight="1" x14ac:dyDescent="0.3">
      <c r="A175" s="1" t="s">
        <v>218</v>
      </c>
      <c r="B175" s="1" t="s">
        <v>546</v>
      </c>
      <c r="C175" s="1" t="s">
        <v>19</v>
      </c>
      <c r="D175" s="2" t="s">
        <v>14</v>
      </c>
      <c r="E175" s="2">
        <v>1251.98</v>
      </c>
      <c r="F175" s="2">
        <v>0.35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21</v>
      </c>
      <c r="L175" s="2" t="s">
        <v>16</v>
      </c>
      <c r="M175" s="2">
        <v>253.73</v>
      </c>
      <c r="N175" s="1" t="s">
        <v>36</v>
      </c>
      <c r="O175" s="1" t="s">
        <v>36</v>
      </c>
      <c r="P175" s="2" t="str">
        <f>PROPER(DMart_Sales_Table[[#This Row],[city]])</f>
        <v>Hyderabad</v>
      </c>
      <c r="Q175" s="2" t="s">
        <v>546</v>
      </c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4.25" customHeight="1" x14ac:dyDescent="0.3">
      <c r="A176" s="1" t="s">
        <v>219</v>
      </c>
      <c r="B176" s="1" t="s">
        <v>30</v>
      </c>
      <c r="C176" s="1" t="s">
        <v>25</v>
      </c>
      <c r="D176" s="2" t="s">
        <v>14</v>
      </c>
      <c r="E176" s="2">
        <v>4404.05</v>
      </c>
      <c r="F176" s="2">
        <v>0.09</v>
      </c>
      <c r="G176" s="2">
        <v>2</v>
      </c>
      <c r="H176" s="3">
        <v>44939</v>
      </c>
      <c r="I176" s="3">
        <v>44945</v>
      </c>
      <c r="J176" s="2" t="s">
        <v>33</v>
      </c>
      <c r="K176" s="2" t="s">
        <v>33</v>
      </c>
      <c r="L176" s="2" t="s">
        <v>16</v>
      </c>
      <c r="M176" s="2">
        <v>941.87</v>
      </c>
      <c r="N176" s="1" t="s">
        <v>101</v>
      </c>
      <c r="O176" s="1" t="s">
        <v>64</v>
      </c>
      <c r="P176" s="2" t="str">
        <f>PROPER(DMart_Sales_Table[[#This Row],[city]])</f>
        <v>Delhi</v>
      </c>
      <c r="Q176" s="2" t="s">
        <v>25</v>
      </c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4.25" customHeight="1" x14ac:dyDescent="0.3">
      <c r="A177" s="1" t="s">
        <v>220</v>
      </c>
      <c r="B177" s="1" t="s">
        <v>25</v>
      </c>
      <c r="C177" s="1" t="s">
        <v>30</v>
      </c>
      <c r="D177" s="2" t="s">
        <v>20</v>
      </c>
      <c r="E177" s="2">
        <v>2703.93</v>
      </c>
      <c r="F177" s="2">
        <v>0.48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21</v>
      </c>
      <c r="L177" s="2" t="s">
        <v>16</v>
      </c>
      <c r="M177" s="2">
        <v>671.84</v>
      </c>
      <c r="N177" s="1" t="s">
        <v>36</v>
      </c>
      <c r="O177" s="1" t="s">
        <v>59</v>
      </c>
      <c r="P177" s="2" t="str">
        <f>PROPER(DMart_Sales_Table[[#This Row],[city]])</f>
        <v>Hyderabad</v>
      </c>
      <c r="Q177" s="2" t="s">
        <v>30</v>
      </c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4.25" customHeight="1" x14ac:dyDescent="0.3">
      <c r="A178" s="1" t="s">
        <v>221</v>
      </c>
      <c r="B178" s="1" t="s">
        <v>13</v>
      </c>
      <c r="C178" s="1" t="s">
        <v>13</v>
      </c>
      <c r="D178" s="2" t="s">
        <v>35</v>
      </c>
      <c r="E178" s="2">
        <v>3057.15</v>
      </c>
      <c r="F178" s="2">
        <v>0.33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21</v>
      </c>
      <c r="L178" s="2" t="s">
        <v>16</v>
      </c>
      <c r="M178" s="2">
        <v>814</v>
      </c>
      <c r="N178" s="1" t="s">
        <v>42</v>
      </c>
      <c r="O178" s="1" t="s">
        <v>42</v>
      </c>
      <c r="P178" s="2" t="str">
        <f>PROPER(DMart_Sales_Table[[#This Row],[city]])</f>
        <v>Chennai</v>
      </c>
      <c r="Q178" s="2" t="s">
        <v>13</v>
      </c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4.25" customHeight="1" x14ac:dyDescent="0.3">
      <c r="A179" s="1" t="s">
        <v>222</v>
      </c>
      <c r="B179" s="1" t="s">
        <v>546</v>
      </c>
      <c r="C179" s="1" t="s">
        <v>19</v>
      </c>
      <c r="D179" s="2" t="s">
        <v>35</v>
      </c>
      <c r="E179" s="2">
        <v>540.72</v>
      </c>
      <c r="F179" s="2">
        <v>0.03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15</v>
      </c>
      <c r="L179" s="2" t="s">
        <v>22</v>
      </c>
      <c r="M179" s="2">
        <v>66.459999999999994</v>
      </c>
      <c r="N179" s="1" t="s">
        <v>28</v>
      </c>
      <c r="O179" s="1" t="s">
        <v>40</v>
      </c>
      <c r="P179" s="2" t="str">
        <f>PROPER(DMart_Sales_Table[[#This Row],[city]])</f>
        <v>Pune</v>
      </c>
      <c r="Q179" s="2" t="s">
        <v>546</v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4.25" customHeight="1" x14ac:dyDescent="0.3">
      <c r="A180" s="1" t="s">
        <v>223</v>
      </c>
      <c r="B180" s="1" t="s">
        <v>30</v>
      </c>
      <c r="C180" s="1" t="s">
        <v>25</v>
      </c>
      <c r="D180" s="2" t="s">
        <v>14</v>
      </c>
      <c r="E180" s="2">
        <v>1616.59</v>
      </c>
      <c r="F180" s="2">
        <v>0.26</v>
      </c>
      <c r="G180" s="2">
        <v>8</v>
      </c>
      <c r="H180" s="3">
        <v>45180</v>
      </c>
      <c r="I180" s="3">
        <v>45187</v>
      </c>
      <c r="J180" s="2" t="s">
        <v>33</v>
      </c>
      <c r="K180" s="2" t="s">
        <v>33</v>
      </c>
      <c r="L180" s="2" t="s">
        <v>16</v>
      </c>
      <c r="M180" s="2">
        <v>479.33</v>
      </c>
      <c r="N180" s="1" t="s">
        <v>28</v>
      </c>
      <c r="O180" s="1" t="s">
        <v>28</v>
      </c>
      <c r="P180" s="2" t="str">
        <f>PROPER(DMart_Sales_Table[[#This Row],[city]])</f>
        <v>Pune</v>
      </c>
      <c r="Q180" s="2" t="s">
        <v>25</v>
      </c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4.25" customHeight="1" x14ac:dyDescent="0.3">
      <c r="A181" s="1" t="s">
        <v>224</v>
      </c>
      <c r="B181" s="1" t="s">
        <v>25</v>
      </c>
      <c r="C181" s="1" t="s">
        <v>30</v>
      </c>
      <c r="D181" s="2" t="s">
        <v>26</v>
      </c>
      <c r="E181" s="2">
        <v>2191</v>
      </c>
      <c r="F181" s="2">
        <v>0.38</v>
      </c>
      <c r="G181" s="2">
        <v>6</v>
      </c>
      <c r="H181" s="3">
        <v>45641</v>
      </c>
      <c r="I181" s="3">
        <v>45643</v>
      </c>
      <c r="J181" s="2" t="s">
        <v>33</v>
      </c>
      <c r="K181" s="2" t="s">
        <v>33</v>
      </c>
      <c r="L181" s="2" t="s">
        <v>27</v>
      </c>
      <c r="M181" s="2">
        <v>336.28</v>
      </c>
      <c r="N181" s="1" t="s">
        <v>17</v>
      </c>
      <c r="O181" s="1" t="s">
        <v>96</v>
      </c>
      <c r="P181" s="2" t="str">
        <f>PROPER(DMart_Sales_Table[[#This Row],[city]])</f>
        <v>Bangalore</v>
      </c>
      <c r="Q181" s="2" t="s">
        <v>30</v>
      </c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4.25" customHeight="1" x14ac:dyDescent="0.3">
      <c r="A182" s="1" t="s">
        <v>225</v>
      </c>
      <c r="B182" s="1" t="s">
        <v>13</v>
      </c>
      <c r="C182" s="1" t="s">
        <v>13</v>
      </c>
      <c r="D182" s="2" t="s">
        <v>20</v>
      </c>
      <c r="E182" s="2">
        <v>2128.16</v>
      </c>
      <c r="F182" s="2">
        <v>0.14000000000000001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21</v>
      </c>
      <c r="L182" s="2" t="s">
        <v>27</v>
      </c>
      <c r="M182" s="2">
        <v>523.61</v>
      </c>
      <c r="N182" s="1" t="s">
        <v>101</v>
      </c>
      <c r="O182" s="1" t="s">
        <v>66</v>
      </c>
      <c r="P182" s="2" t="str">
        <f>PROPER(DMart_Sales_Table[[#This Row],[city]])</f>
        <v>Delhi</v>
      </c>
      <c r="Q182" s="2" t="s">
        <v>13</v>
      </c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4.25" customHeight="1" x14ac:dyDescent="0.3">
      <c r="A183" s="1" t="s">
        <v>226</v>
      </c>
      <c r="B183" s="1" t="s">
        <v>546</v>
      </c>
      <c r="C183" s="1" t="s">
        <v>19</v>
      </c>
      <c r="D183" s="2" t="s">
        <v>35</v>
      </c>
      <c r="E183" s="2">
        <v>3913.59</v>
      </c>
      <c r="F183" s="2">
        <v>0.03</v>
      </c>
      <c r="G183" s="2">
        <v>7</v>
      </c>
      <c r="H183" s="3">
        <v>45287</v>
      </c>
      <c r="I183" s="3">
        <v>45290</v>
      </c>
      <c r="J183" s="2" t="s">
        <v>33</v>
      </c>
      <c r="K183" s="2" t="s">
        <v>33</v>
      </c>
      <c r="L183" s="2" t="s">
        <v>16</v>
      </c>
      <c r="M183" s="2">
        <v>235.73</v>
      </c>
      <c r="N183" s="1" t="s">
        <v>42</v>
      </c>
      <c r="O183" s="1" t="s">
        <v>45</v>
      </c>
      <c r="P183" s="2" t="str">
        <f>PROPER(DMart_Sales_Table[[#This Row],[city]])</f>
        <v>Chennai</v>
      </c>
      <c r="Q183" s="2" t="s">
        <v>546</v>
      </c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4.25" customHeight="1" x14ac:dyDescent="0.3">
      <c r="A184" s="1" t="s">
        <v>227</v>
      </c>
      <c r="B184" s="1" t="s">
        <v>30</v>
      </c>
      <c r="C184" s="1" t="s">
        <v>25</v>
      </c>
      <c r="D184" s="2" t="s">
        <v>35</v>
      </c>
      <c r="E184" s="2">
        <v>1483.38</v>
      </c>
      <c r="F184" s="2">
        <v>0.24</v>
      </c>
      <c r="G184" s="2">
        <v>1</v>
      </c>
      <c r="H184" s="3">
        <v>45112</v>
      </c>
      <c r="I184" s="3">
        <v>45118</v>
      </c>
      <c r="J184" s="2" t="s">
        <v>33</v>
      </c>
      <c r="K184" s="2" t="s">
        <v>33</v>
      </c>
      <c r="L184" s="2" t="s">
        <v>16</v>
      </c>
      <c r="M184" s="2">
        <v>350.59</v>
      </c>
      <c r="N184" s="1" t="s">
        <v>17</v>
      </c>
      <c r="O184" s="1" t="s">
        <v>53</v>
      </c>
      <c r="P184" s="2" t="str">
        <f>PROPER(DMart_Sales_Table[[#This Row],[city]])</f>
        <v>Bangalore</v>
      </c>
      <c r="Q184" s="2" t="s">
        <v>25</v>
      </c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4.25" customHeight="1" x14ac:dyDescent="0.3">
      <c r="A185" s="1" t="s">
        <v>228</v>
      </c>
      <c r="B185" s="1" t="s">
        <v>25</v>
      </c>
      <c r="C185" s="1" t="s">
        <v>30</v>
      </c>
      <c r="D185" s="2" t="s">
        <v>38</v>
      </c>
      <c r="E185" s="2">
        <v>992.34</v>
      </c>
      <c r="F185" s="2">
        <v>0.42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15</v>
      </c>
      <c r="L185" s="2" t="s">
        <v>16</v>
      </c>
      <c r="M185" s="2">
        <v>255.64</v>
      </c>
      <c r="N185" s="1" t="s">
        <v>101</v>
      </c>
      <c r="O185" s="1" t="s">
        <v>66</v>
      </c>
      <c r="P185" s="2" t="str">
        <f>PROPER(DMart_Sales_Table[[#This Row],[city]])</f>
        <v>Delhi</v>
      </c>
      <c r="Q185" s="2" t="s">
        <v>30</v>
      </c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4.25" customHeight="1" x14ac:dyDescent="0.3">
      <c r="A186" s="1" t="s">
        <v>229</v>
      </c>
      <c r="B186" s="1" t="s">
        <v>13</v>
      </c>
      <c r="C186" s="1" t="s">
        <v>13</v>
      </c>
      <c r="D186" s="2" t="s">
        <v>14</v>
      </c>
      <c r="E186" s="2">
        <v>2954.82</v>
      </c>
      <c r="F186" s="2">
        <v>0.13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15</v>
      </c>
      <c r="L186" s="2" t="s">
        <v>16</v>
      </c>
      <c r="M186" s="2">
        <v>227.77</v>
      </c>
      <c r="N186" s="1" t="s">
        <v>36</v>
      </c>
      <c r="O186" s="1" t="s">
        <v>59</v>
      </c>
      <c r="P186" s="2" t="str">
        <f>PROPER(DMart_Sales_Table[[#This Row],[city]])</f>
        <v>Hyderabad</v>
      </c>
      <c r="Q186" s="2" t="s">
        <v>13</v>
      </c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4.25" customHeight="1" x14ac:dyDescent="0.3">
      <c r="A187" s="1" t="s">
        <v>230</v>
      </c>
      <c r="B187" s="1" t="s">
        <v>546</v>
      </c>
      <c r="C187" s="1" t="s">
        <v>19</v>
      </c>
      <c r="D187" s="2" t="s">
        <v>26</v>
      </c>
      <c r="E187" s="2">
        <v>3113.57</v>
      </c>
      <c r="F187" s="2">
        <v>0.36</v>
      </c>
      <c r="G187" s="2">
        <v>9</v>
      </c>
      <c r="H187" s="3">
        <v>45560</v>
      </c>
      <c r="I187" s="3">
        <v>45566</v>
      </c>
      <c r="J187" s="2" t="s">
        <v>33</v>
      </c>
      <c r="K187" s="2" t="s">
        <v>33</v>
      </c>
      <c r="L187" s="2" t="s">
        <v>16</v>
      </c>
      <c r="M187" s="2">
        <v>393.92</v>
      </c>
      <c r="N187" s="1" t="s">
        <v>28</v>
      </c>
      <c r="O187" s="1" t="s">
        <v>49</v>
      </c>
      <c r="P187" s="2" t="str">
        <f>PROPER(DMart_Sales_Table[[#This Row],[city]])</f>
        <v>Pune</v>
      </c>
      <c r="Q187" s="2" t="s">
        <v>546</v>
      </c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4.25" customHeight="1" x14ac:dyDescent="0.3">
      <c r="A188" s="1" t="s">
        <v>231</v>
      </c>
      <c r="B188" s="1" t="s">
        <v>30</v>
      </c>
      <c r="C188" s="1" t="s">
        <v>25</v>
      </c>
      <c r="D188" s="2" t="s">
        <v>20</v>
      </c>
      <c r="E188" s="2">
        <v>695.76</v>
      </c>
      <c r="F188" s="2">
        <v>0.2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15</v>
      </c>
      <c r="L188" s="2" t="s">
        <v>27</v>
      </c>
      <c r="M188" s="2">
        <v>112.67</v>
      </c>
      <c r="N188" s="1" t="s">
        <v>101</v>
      </c>
      <c r="O188" s="1" t="s">
        <v>64</v>
      </c>
      <c r="P188" s="2" t="str">
        <f>PROPER(DMart_Sales_Table[[#This Row],[city]])</f>
        <v>Delhi</v>
      </c>
      <c r="Q188" s="2" t="s">
        <v>25</v>
      </c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4.25" customHeight="1" x14ac:dyDescent="0.3">
      <c r="A189" s="1" t="s">
        <v>232</v>
      </c>
      <c r="B189" s="1" t="s">
        <v>25</v>
      </c>
      <c r="C189" s="1" t="s">
        <v>30</v>
      </c>
      <c r="D189" s="2" t="s">
        <v>35</v>
      </c>
      <c r="E189" s="2">
        <v>112.1</v>
      </c>
      <c r="F189" s="2">
        <v>0.03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21</v>
      </c>
      <c r="L189" s="2" t="s">
        <v>16</v>
      </c>
      <c r="M189" s="2">
        <v>27.01</v>
      </c>
      <c r="N189" s="1" t="s">
        <v>101</v>
      </c>
      <c r="O189" s="1" t="s">
        <v>66</v>
      </c>
      <c r="P189" s="2" t="str">
        <f>PROPER(DMart_Sales_Table[[#This Row],[city]])</f>
        <v>Delhi</v>
      </c>
      <c r="Q189" s="2" t="s">
        <v>30</v>
      </c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4.25" customHeight="1" x14ac:dyDescent="0.3">
      <c r="A190" s="1" t="s">
        <v>233</v>
      </c>
      <c r="B190" s="1" t="s">
        <v>13</v>
      </c>
      <c r="C190" s="1" t="s">
        <v>13</v>
      </c>
      <c r="D190" s="2" t="s">
        <v>38</v>
      </c>
      <c r="E190" s="2">
        <v>4596.4799999999996</v>
      </c>
      <c r="F190" s="2">
        <v>0.15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15</v>
      </c>
      <c r="L190" s="2" t="s">
        <v>16</v>
      </c>
      <c r="M190" s="2">
        <v>838.45</v>
      </c>
      <c r="N190" s="1" t="s">
        <v>28</v>
      </c>
      <c r="O190" s="1" t="s">
        <v>28</v>
      </c>
      <c r="P190" s="2" t="str">
        <f>PROPER(DMart_Sales_Table[[#This Row],[city]])</f>
        <v>Pune</v>
      </c>
      <c r="Q190" s="2" t="s">
        <v>13</v>
      </c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4.25" customHeight="1" x14ac:dyDescent="0.3">
      <c r="A191" s="1" t="s">
        <v>234</v>
      </c>
      <c r="B191" s="1" t="s">
        <v>546</v>
      </c>
      <c r="C191" s="1" t="s">
        <v>19</v>
      </c>
      <c r="D191" s="2" t="s">
        <v>14</v>
      </c>
      <c r="E191" s="2">
        <v>490.22</v>
      </c>
      <c r="F191" s="2">
        <v>0.16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21</v>
      </c>
      <c r="L191" s="2" t="s">
        <v>16</v>
      </c>
      <c r="M191" s="2">
        <v>101.89</v>
      </c>
      <c r="N191" s="1" t="s">
        <v>36</v>
      </c>
      <c r="O191" s="1" t="s">
        <v>59</v>
      </c>
      <c r="P191" s="2" t="str">
        <f>PROPER(DMart_Sales_Table[[#This Row],[city]])</f>
        <v>Hyderabad</v>
      </c>
      <c r="Q191" s="2" t="s">
        <v>546</v>
      </c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4.25" customHeight="1" x14ac:dyDescent="0.3">
      <c r="A192" s="1" t="s">
        <v>235</v>
      </c>
      <c r="B192" s="1" t="s">
        <v>30</v>
      </c>
      <c r="C192" s="1" t="s">
        <v>25</v>
      </c>
      <c r="D192" s="2" t="s">
        <v>14</v>
      </c>
      <c r="E192" s="2">
        <v>4499.55</v>
      </c>
      <c r="F192" s="2">
        <v>0.45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15</v>
      </c>
      <c r="L192" s="2" t="s">
        <v>27</v>
      </c>
      <c r="M192" s="2">
        <v>639.71</v>
      </c>
      <c r="N192" s="1" t="s">
        <v>101</v>
      </c>
      <c r="O192" s="1" t="s">
        <v>66</v>
      </c>
      <c r="P192" s="2" t="str">
        <f>PROPER(DMart_Sales_Table[[#This Row],[city]])</f>
        <v>Delhi</v>
      </c>
      <c r="Q192" s="2" t="s">
        <v>25</v>
      </c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4.25" customHeight="1" x14ac:dyDescent="0.3">
      <c r="A193" s="1" t="s">
        <v>236</v>
      </c>
      <c r="B193" s="1" t="s">
        <v>25</v>
      </c>
      <c r="C193" s="1" t="s">
        <v>30</v>
      </c>
      <c r="D193" s="2" t="s">
        <v>20</v>
      </c>
      <c r="E193" s="2">
        <v>2056.15</v>
      </c>
      <c r="F193" s="2">
        <v>0.49</v>
      </c>
      <c r="G193" s="2">
        <v>6</v>
      </c>
      <c r="H193" s="3">
        <v>45402</v>
      </c>
      <c r="I193" s="3">
        <v>45406</v>
      </c>
      <c r="J193" s="2" t="s">
        <v>33</v>
      </c>
      <c r="K193" s="2" t="s">
        <v>33</v>
      </c>
      <c r="L193" s="2" t="s">
        <v>27</v>
      </c>
      <c r="M193" s="2">
        <v>549.92999999999995</v>
      </c>
      <c r="N193" s="1" t="s">
        <v>28</v>
      </c>
      <c r="O193" s="1" t="s">
        <v>28</v>
      </c>
      <c r="P193" s="2" t="str">
        <f>PROPER(DMart_Sales_Table[[#This Row],[city]])</f>
        <v>Pune</v>
      </c>
      <c r="Q193" s="2" t="s">
        <v>30</v>
      </c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4.25" customHeight="1" x14ac:dyDescent="0.3">
      <c r="A194" s="1" t="s">
        <v>237</v>
      </c>
      <c r="B194" s="1" t="s">
        <v>13</v>
      </c>
      <c r="C194" s="1" t="s">
        <v>13</v>
      </c>
      <c r="D194" s="2" t="s">
        <v>35</v>
      </c>
      <c r="E194" s="2">
        <v>3299.97</v>
      </c>
      <c r="F194" s="2">
        <v>0.1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21</v>
      </c>
      <c r="L194" s="2" t="s">
        <v>16</v>
      </c>
      <c r="M194" s="2">
        <v>467.32</v>
      </c>
      <c r="N194" s="1" t="s">
        <v>42</v>
      </c>
      <c r="O194" s="1" t="s">
        <v>69</v>
      </c>
      <c r="P194" s="2" t="str">
        <f>PROPER(DMart_Sales_Table[[#This Row],[city]])</f>
        <v>Chennai</v>
      </c>
      <c r="Q194" s="2" t="s">
        <v>13</v>
      </c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4.25" customHeight="1" x14ac:dyDescent="0.3">
      <c r="A195" s="1" t="s">
        <v>238</v>
      </c>
      <c r="B195" s="1" t="s">
        <v>546</v>
      </c>
      <c r="C195" s="1" t="s">
        <v>19</v>
      </c>
      <c r="D195" s="2" t="s">
        <v>20</v>
      </c>
      <c r="E195" s="2">
        <v>1009.51</v>
      </c>
      <c r="F195" s="2">
        <v>0.22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15</v>
      </c>
      <c r="L195" s="2" t="s">
        <v>27</v>
      </c>
      <c r="M195" s="2">
        <v>170.18</v>
      </c>
      <c r="N195" s="1" t="s">
        <v>17</v>
      </c>
      <c r="O195" s="1" t="s">
        <v>17</v>
      </c>
      <c r="P195" s="2" t="str">
        <f>PROPER(DMart_Sales_Table[[#This Row],[city]])</f>
        <v>Bangalore</v>
      </c>
      <c r="Q195" s="2" t="s">
        <v>546</v>
      </c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4.25" customHeight="1" x14ac:dyDescent="0.3">
      <c r="A196" s="1" t="s">
        <v>239</v>
      </c>
      <c r="B196" s="1" t="s">
        <v>30</v>
      </c>
      <c r="C196" s="1" t="s">
        <v>25</v>
      </c>
      <c r="D196" s="2" t="s">
        <v>20</v>
      </c>
      <c r="E196" s="2">
        <v>4137.1899999999996</v>
      </c>
      <c r="F196" s="2">
        <v>0.49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15</v>
      </c>
      <c r="L196" s="2" t="s">
        <v>16</v>
      </c>
      <c r="M196" s="2">
        <v>664.13</v>
      </c>
      <c r="N196" s="1" t="s">
        <v>101</v>
      </c>
      <c r="O196" s="1" t="s">
        <v>66</v>
      </c>
      <c r="P196" s="2" t="str">
        <f>PROPER(DMart_Sales_Table[[#This Row],[city]])</f>
        <v>Delhi</v>
      </c>
      <c r="Q196" s="2" t="s">
        <v>25</v>
      </c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4.25" customHeight="1" x14ac:dyDescent="0.3">
      <c r="A197" s="1" t="s">
        <v>240</v>
      </c>
      <c r="B197" s="1" t="s">
        <v>25</v>
      </c>
      <c r="C197" s="1" t="s">
        <v>30</v>
      </c>
      <c r="D197" s="2" t="s">
        <v>38</v>
      </c>
      <c r="E197" s="2">
        <v>982.95</v>
      </c>
      <c r="F197" s="2">
        <v>0.2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21</v>
      </c>
      <c r="L197" s="2" t="s">
        <v>27</v>
      </c>
      <c r="M197" s="2">
        <v>242.2</v>
      </c>
      <c r="N197" s="1" t="s">
        <v>28</v>
      </c>
      <c r="O197" s="1" t="s">
        <v>40</v>
      </c>
      <c r="P197" s="2" t="str">
        <f>PROPER(DMart_Sales_Table[[#This Row],[city]])</f>
        <v>Pune</v>
      </c>
      <c r="Q197" s="2" t="s">
        <v>30</v>
      </c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4.25" customHeight="1" x14ac:dyDescent="0.3">
      <c r="A198" s="1" t="s">
        <v>241</v>
      </c>
      <c r="B198" s="1" t="s">
        <v>13</v>
      </c>
      <c r="C198" s="1" t="s">
        <v>13</v>
      </c>
      <c r="D198" s="2" t="s">
        <v>14</v>
      </c>
      <c r="E198" s="2">
        <v>1993.89</v>
      </c>
      <c r="F198" s="2">
        <v>0.17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15</v>
      </c>
      <c r="L198" s="2" t="s">
        <v>16</v>
      </c>
      <c r="M198" s="2">
        <v>508.95</v>
      </c>
      <c r="N198" s="1" t="s">
        <v>17</v>
      </c>
      <c r="O198" s="1" t="s">
        <v>53</v>
      </c>
      <c r="P198" s="2" t="str">
        <f>PROPER(DMart_Sales_Table[[#This Row],[city]])</f>
        <v>Bangalore</v>
      </c>
      <c r="Q198" s="2" t="s">
        <v>13</v>
      </c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4.25" customHeight="1" x14ac:dyDescent="0.3">
      <c r="A199" s="1" t="s">
        <v>242</v>
      </c>
      <c r="B199" s="1" t="s">
        <v>546</v>
      </c>
      <c r="C199" s="1" t="s">
        <v>19</v>
      </c>
      <c r="D199" s="2" t="s">
        <v>26</v>
      </c>
      <c r="E199" s="2">
        <v>1266.33</v>
      </c>
      <c r="F199" s="2">
        <v>0.05</v>
      </c>
      <c r="G199" s="2">
        <v>1</v>
      </c>
      <c r="H199" s="3">
        <v>45123</v>
      </c>
      <c r="I199" s="3">
        <v>45127</v>
      </c>
      <c r="J199" s="2" t="s">
        <v>33</v>
      </c>
      <c r="K199" s="2" t="s">
        <v>33</v>
      </c>
      <c r="L199" s="2" t="s">
        <v>22</v>
      </c>
      <c r="M199" s="2">
        <v>350.09</v>
      </c>
      <c r="N199" s="1" t="s">
        <v>80</v>
      </c>
      <c r="O199" s="1" t="s">
        <v>80</v>
      </c>
      <c r="P199" s="2" t="str">
        <f>PROPER(DMart_Sales_Table[[#This Row],[city]])</f>
        <v>Mumbai</v>
      </c>
      <c r="Q199" s="2" t="s">
        <v>546</v>
      </c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4.25" customHeight="1" x14ac:dyDescent="0.3">
      <c r="A200" s="1" t="s">
        <v>243</v>
      </c>
      <c r="B200" s="1" t="s">
        <v>30</v>
      </c>
      <c r="C200" s="1" t="s">
        <v>25</v>
      </c>
      <c r="D200" s="2" t="s">
        <v>14</v>
      </c>
      <c r="E200" s="2">
        <v>4203.78</v>
      </c>
      <c r="F200" s="2">
        <v>0.38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21</v>
      </c>
      <c r="L200" s="2" t="s">
        <v>27</v>
      </c>
      <c r="M200" s="2">
        <v>451.8</v>
      </c>
      <c r="N200" s="1" t="s">
        <v>36</v>
      </c>
      <c r="O200" s="1" t="s">
        <v>31</v>
      </c>
      <c r="P200" s="2" t="str">
        <f>PROPER(DMart_Sales_Table[[#This Row],[city]])</f>
        <v>Hyderabad</v>
      </c>
      <c r="Q200" s="2" t="s">
        <v>25</v>
      </c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4.25" customHeight="1" x14ac:dyDescent="0.3">
      <c r="A201" s="1" t="s">
        <v>244</v>
      </c>
      <c r="B201" s="1" t="s">
        <v>25</v>
      </c>
      <c r="C201" s="1" t="s">
        <v>30</v>
      </c>
      <c r="D201" s="2" t="s">
        <v>14</v>
      </c>
      <c r="E201" s="2">
        <v>4305.8500000000004</v>
      </c>
      <c r="F201" s="2">
        <v>0.22</v>
      </c>
      <c r="G201" s="2">
        <v>8</v>
      </c>
      <c r="H201" s="3">
        <v>45115</v>
      </c>
      <c r="I201" s="3">
        <v>45117</v>
      </c>
      <c r="J201" s="2" t="s">
        <v>33</v>
      </c>
      <c r="K201" s="2" t="s">
        <v>33</v>
      </c>
      <c r="L201" s="2" t="s">
        <v>22</v>
      </c>
      <c r="M201" s="2">
        <v>1195.98</v>
      </c>
      <c r="N201" s="1" t="s">
        <v>42</v>
      </c>
      <c r="O201" s="1" t="s">
        <v>42</v>
      </c>
      <c r="P201" s="2" t="str">
        <f>PROPER(DMart_Sales_Table[[#This Row],[city]])</f>
        <v>Chennai</v>
      </c>
      <c r="Q201" s="2" t="s">
        <v>30</v>
      </c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4.25" customHeight="1" x14ac:dyDescent="0.3">
      <c r="A202" s="1" t="s">
        <v>245</v>
      </c>
      <c r="B202" s="1" t="s">
        <v>13</v>
      </c>
      <c r="C202" s="1" t="s">
        <v>13</v>
      </c>
      <c r="D202" s="2" t="s">
        <v>38</v>
      </c>
      <c r="E202" s="2">
        <v>1922.94</v>
      </c>
      <c r="F202" s="2">
        <v>0.32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21</v>
      </c>
      <c r="L202" s="2" t="s">
        <v>27</v>
      </c>
      <c r="M202" s="2">
        <v>235.46</v>
      </c>
      <c r="N202" s="1" t="s">
        <v>42</v>
      </c>
      <c r="O202" s="1" t="s">
        <v>69</v>
      </c>
      <c r="P202" s="2" t="str">
        <f>PROPER(DMart_Sales_Table[[#This Row],[city]])</f>
        <v>Chennai</v>
      </c>
      <c r="Q202" s="2" t="s">
        <v>13</v>
      </c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4.25" customHeight="1" x14ac:dyDescent="0.3">
      <c r="A203" s="1" t="s">
        <v>246</v>
      </c>
      <c r="B203" s="1" t="s">
        <v>546</v>
      </c>
      <c r="C203" s="1" t="s">
        <v>19</v>
      </c>
      <c r="D203" s="2" t="s">
        <v>26</v>
      </c>
      <c r="E203" s="2">
        <v>1606.15</v>
      </c>
      <c r="F203" s="2">
        <v>0.25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21</v>
      </c>
      <c r="L203" s="2" t="s">
        <v>22</v>
      </c>
      <c r="M203" s="2">
        <v>432.87</v>
      </c>
      <c r="N203" s="1" t="s">
        <v>101</v>
      </c>
      <c r="O203" s="1" t="s">
        <v>101</v>
      </c>
      <c r="P203" s="2" t="str">
        <f>PROPER(DMart_Sales_Table[[#This Row],[city]])</f>
        <v>Delhi</v>
      </c>
      <c r="Q203" s="2" t="s">
        <v>546</v>
      </c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4.25" customHeight="1" x14ac:dyDescent="0.3">
      <c r="A204" s="1" t="s">
        <v>247</v>
      </c>
      <c r="B204" s="1" t="s">
        <v>30</v>
      </c>
      <c r="C204" s="1" t="s">
        <v>25</v>
      </c>
      <c r="D204" s="2" t="s">
        <v>35</v>
      </c>
      <c r="E204" s="2">
        <v>3890.47</v>
      </c>
      <c r="F204" s="2">
        <v>0.09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21</v>
      </c>
      <c r="L204" s="2" t="s">
        <v>27</v>
      </c>
      <c r="M204" s="2">
        <v>1028.18</v>
      </c>
      <c r="N204" s="1" t="s">
        <v>80</v>
      </c>
      <c r="O204" s="1" t="s">
        <v>23</v>
      </c>
      <c r="P204" s="2" t="str">
        <f>PROPER(DMart_Sales_Table[[#This Row],[city]])</f>
        <v>Mumbai</v>
      </c>
      <c r="Q204" s="2" t="s">
        <v>25</v>
      </c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4.25" customHeight="1" x14ac:dyDescent="0.3">
      <c r="A205" s="1" t="s">
        <v>248</v>
      </c>
      <c r="B205" s="1" t="s">
        <v>25</v>
      </c>
      <c r="C205" s="1" t="s">
        <v>30</v>
      </c>
      <c r="D205" s="2" t="s">
        <v>26</v>
      </c>
      <c r="E205" s="2">
        <v>4404.71</v>
      </c>
      <c r="F205" s="2">
        <v>0.09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21</v>
      </c>
      <c r="L205" s="2" t="s">
        <v>27</v>
      </c>
      <c r="M205" s="2">
        <v>721</v>
      </c>
      <c r="N205" s="1" t="s">
        <v>17</v>
      </c>
      <c r="O205" s="1" t="s">
        <v>53</v>
      </c>
      <c r="P205" s="2" t="str">
        <f>PROPER(DMart_Sales_Table[[#This Row],[city]])</f>
        <v>Bangalore</v>
      </c>
      <c r="Q205" s="2" t="s">
        <v>30</v>
      </c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4.25" customHeight="1" x14ac:dyDescent="0.3">
      <c r="A206" s="1" t="s">
        <v>249</v>
      </c>
      <c r="B206" s="1" t="s">
        <v>13</v>
      </c>
      <c r="C206" s="1" t="s">
        <v>13</v>
      </c>
      <c r="D206" s="2" t="s">
        <v>35</v>
      </c>
      <c r="E206" s="2">
        <v>3157.7</v>
      </c>
      <c r="F206" s="2">
        <v>0.47</v>
      </c>
      <c r="G206" s="2">
        <v>4</v>
      </c>
      <c r="H206" s="3">
        <v>45196</v>
      </c>
      <c r="I206" s="3">
        <v>45203</v>
      </c>
      <c r="J206" s="2" t="s">
        <v>33</v>
      </c>
      <c r="K206" s="2" t="s">
        <v>33</v>
      </c>
      <c r="L206" s="2" t="s">
        <v>16</v>
      </c>
      <c r="M206" s="2">
        <v>788.19</v>
      </c>
      <c r="N206" s="1" t="s">
        <v>101</v>
      </c>
      <c r="O206" s="1" t="s">
        <v>66</v>
      </c>
      <c r="P206" s="2" t="str">
        <f>PROPER(DMart_Sales_Table[[#This Row],[city]])</f>
        <v>Delhi</v>
      </c>
      <c r="Q206" s="2" t="s">
        <v>13</v>
      </c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4.25" customHeight="1" x14ac:dyDescent="0.3">
      <c r="A207" s="1" t="s">
        <v>250</v>
      </c>
      <c r="B207" s="1" t="s">
        <v>546</v>
      </c>
      <c r="C207" s="1" t="s">
        <v>19</v>
      </c>
      <c r="D207" s="2" t="s">
        <v>26</v>
      </c>
      <c r="E207" s="2">
        <v>4644.28</v>
      </c>
      <c r="F207" s="2">
        <v>0.44</v>
      </c>
      <c r="G207" s="2">
        <v>5</v>
      </c>
      <c r="H207" s="3">
        <v>45477</v>
      </c>
      <c r="I207" s="3">
        <v>45481</v>
      </c>
      <c r="J207" s="2" t="s">
        <v>33</v>
      </c>
      <c r="K207" s="2" t="s">
        <v>33</v>
      </c>
      <c r="L207" s="2" t="s">
        <v>27</v>
      </c>
      <c r="M207" s="2">
        <v>1095.22</v>
      </c>
      <c r="N207" s="1" t="s">
        <v>101</v>
      </c>
      <c r="O207" s="1" t="s">
        <v>64</v>
      </c>
      <c r="P207" s="2" t="str">
        <f>PROPER(DMart_Sales_Table[[#This Row],[city]])</f>
        <v>Delhi</v>
      </c>
      <c r="Q207" s="2" t="s">
        <v>546</v>
      </c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4.25" customHeight="1" x14ac:dyDescent="0.3">
      <c r="A208" s="1" t="s">
        <v>251</v>
      </c>
      <c r="B208" s="1" t="s">
        <v>30</v>
      </c>
      <c r="C208" s="1" t="s">
        <v>25</v>
      </c>
      <c r="D208" s="2" t="s">
        <v>20</v>
      </c>
      <c r="E208" s="2">
        <v>1976.91</v>
      </c>
      <c r="F208" s="2">
        <v>0.31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21</v>
      </c>
      <c r="L208" s="2" t="s">
        <v>27</v>
      </c>
      <c r="M208" s="2">
        <v>121.08</v>
      </c>
      <c r="N208" s="1" t="s">
        <v>42</v>
      </c>
      <c r="O208" s="1" t="s">
        <v>69</v>
      </c>
      <c r="P208" s="2" t="str">
        <f>PROPER(DMart_Sales_Table[[#This Row],[city]])</f>
        <v>Chennai</v>
      </c>
      <c r="Q208" s="2" t="s">
        <v>25</v>
      </c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4.25" customHeight="1" x14ac:dyDescent="0.3">
      <c r="A209" s="1" t="s">
        <v>252</v>
      </c>
      <c r="B209" s="1" t="s">
        <v>25</v>
      </c>
      <c r="C209" s="1" t="s">
        <v>30</v>
      </c>
      <c r="D209" s="2" t="s">
        <v>26</v>
      </c>
      <c r="E209" s="2">
        <v>844.24</v>
      </c>
      <c r="F209" s="2"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21</v>
      </c>
      <c r="L209" s="2" t="s">
        <v>22</v>
      </c>
      <c r="M209" s="2">
        <v>47.74</v>
      </c>
      <c r="N209" s="1" t="s">
        <v>28</v>
      </c>
      <c r="O209" s="1" t="s">
        <v>49</v>
      </c>
      <c r="P209" s="2" t="str">
        <f>PROPER(DMart_Sales_Table[[#This Row],[city]])</f>
        <v>Pune</v>
      </c>
      <c r="Q209" s="2" t="s">
        <v>30</v>
      </c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4.25" customHeight="1" x14ac:dyDescent="0.3">
      <c r="A210" s="1" t="s">
        <v>253</v>
      </c>
      <c r="B210" s="1" t="s">
        <v>13</v>
      </c>
      <c r="C210" s="1" t="s">
        <v>13</v>
      </c>
      <c r="D210" s="2" t="s">
        <v>38</v>
      </c>
      <c r="E210" s="2">
        <v>980.25</v>
      </c>
      <c r="F210" s="2">
        <v>0.22</v>
      </c>
      <c r="G210" s="2">
        <v>2</v>
      </c>
      <c r="H210" s="3">
        <v>45166</v>
      </c>
      <c r="I210" s="3">
        <v>45169</v>
      </c>
      <c r="J210" s="2" t="s">
        <v>33</v>
      </c>
      <c r="K210" s="2" t="s">
        <v>33</v>
      </c>
      <c r="L210" s="2" t="s">
        <v>22</v>
      </c>
      <c r="M210" s="2">
        <v>70.55</v>
      </c>
      <c r="N210" s="1" t="s">
        <v>28</v>
      </c>
      <c r="O210" s="1" t="s">
        <v>40</v>
      </c>
      <c r="P210" s="2" t="str">
        <f>PROPER(DMart_Sales_Table[[#This Row],[city]])</f>
        <v>Pune</v>
      </c>
      <c r="Q210" s="2" t="s">
        <v>13</v>
      </c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4.25" customHeight="1" x14ac:dyDescent="0.3">
      <c r="A211" s="1" t="s">
        <v>254</v>
      </c>
      <c r="B211" s="1" t="s">
        <v>546</v>
      </c>
      <c r="C211" s="1" t="s">
        <v>19</v>
      </c>
      <c r="D211" s="2" t="s">
        <v>35</v>
      </c>
      <c r="E211" s="2">
        <v>3382.18</v>
      </c>
      <c r="F211" s="2">
        <v>0.27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21</v>
      </c>
      <c r="L211" s="2" t="s">
        <v>22</v>
      </c>
      <c r="M211" s="2">
        <v>970.91</v>
      </c>
      <c r="N211" s="1" t="s">
        <v>17</v>
      </c>
      <c r="O211" s="1" t="s">
        <v>17</v>
      </c>
      <c r="P211" s="2" t="str">
        <f>PROPER(DMart_Sales_Table[[#This Row],[city]])</f>
        <v>Bangalore</v>
      </c>
      <c r="Q211" s="2" t="s">
        <v>546</v>
      </c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4.25" customHeight="1" x14ac:dyDescent="0.3">
      <c r="A212" s="1" t="s">
        <v>255</v>
      </c>
      <c r="B212" s="1" t="s">
        <v>30</v>
      </c>
      <c r="C212" s="1" t="s">
        <v>25</v>
      </c>
      <c r="D212" s="2" t="s">
        <v>14</v>
      </c>
      <c r="E212" s="2">
        <v>2096.88</v>
      </c>
      <c r="F212" s="2">
        <v>0.22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21</v>
      </c>
      <c r="L212" s="2" t="s">
        <v>22</v>
      </c>
      <c r="M212" s="2">
        <v>478.55</v>
      </c>
      <c r="N212" s="1" t="s">
        <v>101</v>
      </c>
      <c r="O212" s="1" t="s">
        <v>66</v>
      </c>
      <c r="P212" s="2" t="str">
        <f>PROPER(DMart_Sales_Table[[#This Row],[city]])</f>
        <v>Delhi</v>
      </c>
      <c r="Q212" s="2" t="s">
        <v>25</v>
      </c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4.25" customHeight="1" x14ac:dyDescent="0.3">
      <c r="A213" s="1" t="s">
        <v>256</v>
      </c>
      <c r="B213" s="1" t="s">
        <v>25</v>
      </c>
      <c r="C213" s="1" t="s">
        <v>30</v>
      </c>
      <c r="D213" s="2" t="s">
        <v>38</v>
      </c>
      <c r="E213" s="2">
        <v>865.94</v>
      </c>
      <c r="F213" s="2">
        <v>0.46</v>
      </c>
      <c r="G213" s="2">
        <v>6</v>
      </c>
      <c r="H213" s="3">
        <v>45209</v>
      </c>
      <c r="I213" s="3">
        <v>45214</v>
      </c>
      <c r="J213" s="2" t="s">
        <v>33</v>
      </c>
      <c r="K213" s="2" t="s">
        <v>33</v>
      </c>
      <c r="L213" s="2" t="s">
        <v>16</v>
      </c>
      <c r="M213" s="2">
        <v>133.02000000000001</v>
      </c>
      <c r="N213" s="1" t="s">
        <v>101</v>
      </c>
      <c r="O213" s="1" t="s">
        <v>101</v>
      </c>
      <c r="P213" s="2" t="str">
        <f>PROPER(DMart_Sales_Table[[#This Row],[city]])</f>
        <v>Delhi</v>
      </c>
      <c r="Q213" s="2" t="s">
        <v>30</v>
      </c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4.25" customHeight="1" x14ac:dyDescent="0.3">
      <c r="A214" s="1" t="s">
        <v>257</v>
      </c>
      <c r="B214" s="1" t="s">
        <v>13</v>
      </c>
      <c r="C214" s="1" t="s">
        <v>13</v>
      </c>
      <c r="D214" s="2" t="s">
        <v>35</v>
      </c>
      <c r="E214" s="2">
        <v>1531.91</v>
      </c>
      <c r="F214" s="2">
        <v>0.02</v>
      </c>
      <c r="G214" s="2">
        <v>4</v>
      </c>
      <c r="H214" s="3">
        <v>45601</v>
      </c>
      <c r="I214" s="3">
        <v>45603</v>
      </c>
      <c r="J214" s="2" t="s">
        <v>33</v>
      </c>
      <c r="K214" s="2" t="s">
        <v>33</v>
      </c>
      <c r="L214" s="2" t="s">
        <v>22</v>
      </c>
      <c r="M214" s="2">
        <v>161.16</v>
      </c>
      <c r="N214" s="1" t="s">
        <v>101</v>
      </c>
      <c r="O214" s="1" t="s">
        <v>64</v>
      </c>
      <c r="P214" s="2" t="str">
        <f>PROPER(DMart_Sales_Table[[#This Row],[city]])</f>
        <v>Delhi</v>
      </c>
      <c r="Q214" s="2" t="s">
        <v>13</v>
      </c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4.25" customHeight="1" x14ac:dyDescent="0.3">
      <c r="A215" s="1" t="s">
        <v>258</v>
      </c>
      <c r="B215" s="1" t="s">
        <v>546</v>
      </c>
      <c r="C215" s="1" t="s">
        <v>19</v>
      </c>
      <c r="D215" s="2" t="s">
        <v>35</v>
      </c>
      <c r="E215" s="2">
        <v>2699.96</v>
      </c>
      <c r="F215" s="2">
        <v>0.33</v>
      </c>
      <c r="G215" s="2">
        <v>4</v>
      </c>
      <c r="H215" s="3">
        <v>45390</v>
      </c>
      <c r="I215" s="3">
        <v>45392</v>
      </c>
      <c r="J215" s="2" t="s">
        <v>33</v>
      </c>
      <c r="K215" s="2" t="s">
        <v>33</v>
      </c>
      <c r="L215" s="2" t="s">
        <v>16</v>
      </c>
      <c r="M215" s="2">
        <v>774.75</v>
      </c>
      <c r="N215" s="1" t="s">
        <v>42</v>
      </c>
      <c r="O215" s="1" t="s">
        <v>45</v>
      </c>
      <c r="P215" s="2" t="str">
        <f>PROPER(DMart_Sales_Table[[#This Row],[city]])</f>
        <v>Chennai</v>
      </c>
      <c r="Q215" s="2" t="s">
        <v>546</v>
      </c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4.25" customHeight="1" x14ac:dyDescent="0.3">
      <c r="A216" s="1" t="s">
        <v>259</v>
      </c>
      <c r="B216" s="1" t="s">
        <v>30</v>
      </c>
      <c r="C216" s="1" t="s">
        <v>25</v>
      </c>
      <c r="D216" s="2" t="s">
        <v>14</v>
      </c>
      <c r="E216" s="2">
        <v>695.08</v>
      </c>
      <c r="F216" s="2">
        <v>0.16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15</v>
      </c>
      <c r="L216" s="2" t="s">
        <v>16</v>
      </c>
      <c r="M216" s="2">
        <v>77.209999999999994</v>
      </c>
      <c r="N216" s="1" t="s">
        <v>28</v>
      </c>
      <c r="O216" s="1" t="s">
        <v>49</v>
      </c>
      <c r="P216" s="2" t="str">
        <f>PROPER(DMart_Sales_Table[[#This Row],[city]])</f>
        <v>Pune</v>
      </c>
      <c r="Q216" s="2" t="s">
        <v>25</v>
      </c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4.25" customHeight="1" x14ac:dyDescent="0.3">
      <c r="A217" s="1" t="s">
        <v>260</v>
      </c>
      <c r="B217" s="1" t="s">
        <v>25</v>
      </c>
      <c r="C217" s="1" t="s">
        <v>30</v>
      </c>
      <c r="D217" s="2" t="s">
        <v>20</v>
      </c>
      <c r="E217" s="2">
        <v>116.87</v>
      </c>
      <c r="F217" s="2">
        <v>0.28000000000000003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21</v>
      </c>
      <c r="L217" s="2" t="s">
        <v>22</v>
      </c>
      <c r="M217" s="2">
        <v>21.73</v>
      </c>
      <c r="N217" s="1" t="s">
        <v>80</v>
      </c>
      <c r="O217" s="1" t="s">
        <v>23</v>
      </c>
      <c r="P217" s="2" t="str">
        <f>PROPER(DMart_Sales_Table[[#This Row],[city]])</f>
        <v>Mumbai</v>
      </c>
      <c r="Q217" s="2" t="s">
        <v>30</v>
      </c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4.25" customHeight="1" x14ac:dyDescent="0.3">
      <c r="A218" s="1" t="s">
        <v>261</v>
      </c>
      <c r="B218" s="1" t="s">
        <v>13</v>
      </c>
      <c r="C218" s="1" t="s">
        <v>13</v>
      </c>
      <c r="D218" s="2" t="s">
        <v>38</v>
      </c>
      <c r="E218" s="2">
        <v>4594.76</v>
      </c>
      <c r="F218" s="2">
        <v>0.33</v>
      </c>
      <c r="G218" s="2">
        <v>7</v>
      </c>
      <c r="H218" s="3">
        <v>45285</v>
      </c>
      <c r="I218" s="3">
        <v>45291</v>
      </c>
      <c r="J218" s="2" t="s">
        <v>33</v>
      </c>
      <c r="K218" s="2" t="s">
        <v>33</v>
      </c>
      <c r="L218" s="2" t="s">
        <v>22</v>
      </c>
      <c r="M218" s="2">
        <v>509.07</v>
      </c>
      <c r="N218" s="1" t="s">
        <v>80</v>
      </c>
      <c r="O218" s="1" t="s">
        <v>56</v>
      </c>
      <c r="P218" s="2" t="str">
        <f>PROPER(DMart_Sales_Table[[#This Row],[city]])</f>
        <v>Mumbai</v>
      </c>
      <c r="Q218" s="2" t="s">
        <v>13</v>
      </c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4.25" customHeight="1" x14ac:dyDescent="0.3">
      <c r="A219" s="1" t="s">
        <v>262</v>
      </c>
      <c r="B219" s="1" t="s">
        <v>546</v>
      </c>
      <c r="C219" s="1" t="s">
        <v>19</v>
      </c>
      <c r="D219" s="2" t="s">
        <v>14</v>
      </c>
      <c r="E219" s="2">
        <v>1593.82</v>
      </c>
      <c r="F219" s="2">
        <v>0.22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21</v>
      </c>
      <c r="L219" s="2" t="s">
        <v>22</v>
      </c>
      <c r="M219" s="2">
        <v>369.28</v>
      </c>
      <c r="N219" s="1" t="s">
        <v>28</v>
      </c>
      <c r="O219" s="1" t="s">
        <v>40</v>
      </c>
      <c r="P219" s="2" t="str">
        <f>PROPER(DMart_Sales_Table[[#This Row],[city]])</f>
        <v>Pune</v>
      </c>
      <c r="Q219" s="2" t="s">
        <v>546</v>
      </c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4.25" customHeight="1" x14ac:dyDescent="0.3">
      <c r="A220" s="1" t="s">
        <v>263</v>
      </c>
      <c r="B220" s="1" t="s">
        <v>30</v>
      </c>
      <c r="C220" s="1" t="s">
        <v>25</v>
      </c>
      <c r="D220" s="2" t="s">
        <v>14</v>
      </c>
      <c r="E220" s="2">
        <v>1185.3399999999999</v>
      </c>
      <c r="F220" s="2">
        <v>7.0000000000000007E-2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15</v>
      </c>
      <c r="L220" s="2" t="s">
        <v>27</v>
      </c>
      <c r="M220" s="2">
        <v>110.39</v>
      </c>
      <c r="N220" s="1" t="s">
        <v>36</v>
      </c>
      <c r="O220" s="1" t="s">
        <v>59</v>
      </c>
      <c r="P220" s="2" t="str">
        <f>PROPER(DMart_Sales_Table[[#This Row],[city]])</f>
        <v>Hyderabad</v>
      </c>
      <c r="Q220" s="2" t="s">
        <v>25</v>
      </c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4.25" customHeight="1" x14ac:dyDescent="0.3">
      <c r="A221" s="1" t="s">
        <v>264</v>
      </c>
      <c r="B221" s="1" t="s">
        <v>25</v>
      </c>
      <c r="C221" s="1" t="s">
        <v>30</v>
      </c>
      <c r="D221" s="2" t="s">
        <v>20</v>
      </c>
      <c r="E221" s="2">
        <v>3522.56</v>
      </c>
      <c r="F221" s="2">
        <v>0.26</v>
      </c>
      <c r="G221" s="2">
        <v>6</v>
      </c>
      <c r="H221" s="3">
        <v>45618</v>
      </c>
      <c r="I221" s="3">
        <v>45625</v>
      </c>
      <c r="J221" s="2" t="s">
        <v>33</v>
      </c>
      <c r="K221" s="2" t="s">
        <v>33</v>
      </c>
      <c r="L221" s="2" t="s">
        <v>22</v>
      </c>
      <c r="M221" s="2">
        <v>700.49</v>
      </c>
      <c r="N221" s="1" t="s">
        <v>42</v>
      </c>
      <c r="O221" s="1" t="s">
        <v>45</v>
      </c>
      <c r="P221" s="2" t="str">
        <f>PROPER(DMart_Sales_Table[[#This Row],[city]])</f>
        <v>Chennai</v>
      </c>
      <c r="Q221" s="2" t="s">
        <v>30</v>
      </c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4.25" customHeight="1" x14ac:dyDescent="0.3">
      <c r="A222" s="1" t="s">
        <v>265</v>
      </c>
      <c r="B222" s="1" t="s">
        <v>13</v>
      </c>
      <c r="C222" s="1" t="s">
        <v>13</v>
      </c>
      <c r="D222" s="2" t="s">
        <v>38</v>
      </c>
      <c r="E222" s="2">
        <v>4281.67</v>
      </c>
      <c r="F222" s="2">
        <v>0.47</v>
      </c>
      <c r="G222" s="2">
        <v>4</v>
      </c>
      <c r="H222" s="3">
        <v>45542</v>
      </c>
      <c r="I222" s="3">
        <v>45547</v>
      </c>
      <c r="J222" s="2" t="s">
        <v>33</v>
      </c>
      <c r="K222" s="2" t="s">
        <v>33</v>
      </c>
      <c r="L222" s="2" t="s">
        <v>22</v>
      </c>
      <c r="M222" s="2">
        <v>909.46</v>
      </c>
      <c r="N222" s="1" t="s">
        <v>42</v>
      </c>
      <c r="O222" s="1" t="s">
        <v>69</v>
      </c>
      <c r="P222" s="2" t="str">
        <f>PROPER(DMart_Sales_Table[[#This Row],[city]])</f>
        <v>Chennai</v>
      </c>
      <c r="Q222" s="2" t="s">
        <v>13</v>
      </c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4.25" customHeight="1" x14ac:dyDescent="0.3">
      <c r="A223" s="1" t="s">
        <v>266</v>
      </c>
      <c r="B223" s="1" t="s">
        <v>546</v>
      </c>
      <c r="C223" s="1" t="s">
        <v>19</v>
      </c>
      <c r="D223" s="2" t="s">
        <v>14</v>
      </c>
      <c r="E223" s="2">
        <v>3198.17</v>
      </c>
      <c r="F223" s="2">
        <v>0.27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21</v>
      </c>
      <c r="L223" s="2" t="s">
        <v>16</v>
      </c>
      <c r="M223" s="2">
        <v>930.63</v>
      </c>
      <c r="N223" s="1" t="s">
        <v>36</v>
      </c>
      <c r="O223" s="1" t="s">
        <v>31</v>
      </c>
      <c r="P223" s="2" t="str">
        <f>PROPER(DMart_Sales_Table[[#This Row],[city]])</f>
        <v>Hyderabad</v>
      </c>
      <c r="Q223" s="2" t="s">
        <v>546</v>
      </c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4.25" customHeight="1" x14ac:dyDescent="0.3">
      <c r="A224" s="1" t="s">
        <v>267</v>
      </c>
      <c r="B224" s="1" t="s">
        <v>30</v>
      </c>
      <c r="C224" s="1" t="s">
        <v>25</v>
      </c>
      <c r="D224" s="2" t="s">
        <v>20</v>
      </c>
      <c r="E224" s="2">
        <v>1346.97</v>
      </c>
      <c r="F224" s="2">
        <v>0.06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21</v>
      </c>
      <c r="L224" s="2" t="s">
        <v>22</v>
      </c>
      <c r="M224" s="2">
        <v>270.37</v>
      </c>
      <c r="N224" s="1" t="s">
        <v>80</v>
      </c>
      <c r="O224" s="1" t="s">
        <v>56</v>
      </c>
      <c r="P224" s="2" t="str">
        <f>PROPER(DMart_Sales_Table[[#This Row],[city]])</f>
        <v>Mumbai</v>
      </c>
      <c r="Q224" s="2" t="s">
        <v>25</v>
      </c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4.25" customHeight="1" x14ac:dyDescent="0.3">
      <c r="A225" s="1" t="s">
        <v>268</v>
      </c>
      <c r="B225" s="1" t="s">
        <v>25</v>
      </c>
      <c r="C225" s="1" t="s">
        <v>30</v>
      </c>
      <c r="D225" s="2" t="s">
        <v>38</v>
      </c>
      <c r="E225" s="2">
        <v>4322.0200000000004</v>
      </c>
      <c r="F225" s="2">
        <v>0.41</v>
      </c>
      <c r="G225" s="2">
        <v>7</v>
      </c>
      <c r="H225" s="3">
        <v>45052</v>
      </c>
      <c r="I225" s="3">
        <v>45056</v>
      </c>
      <c r="J225" s="2" t="s">
        <v>33</v>
      </c>
      <c r="K225" s="2" t="s">
        <v>33</v>
      </c>
      <c r="L225" s="2" t="s">
        <v>27</v>
      </c>
      <c r="M225" s="2">
        <v>740.19</v>
      </c>
      <c r="N225" s="1" t="s">
        <v>80</v>
      </c>
      <c r="O225" s="1" t="s">
        <v>23</v>
      </c>
      <c r="P225" s="2" t="str">
        <f>PROPER(DMart_Sales_Table[[#This Row],[city]])</f>
        <v>Mumbai</v>
      </c>
      <c r="Q225" s="2" t="s">
        <v>30</v>
      </c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4.25" customHeight="1" x14ac:dyDescent="0.3">
      <c r="A226" s="1" t="s">
        <v>269</v>
      </c>
      <c r="B226" s="1" t="s">
        <v>13</v>
      </c>
      <c r="C226" s="1" t="s">
        <v>13</v>
      </c>
      <c r="D226" s="2" t="s">
        <v>26</v>
      </c>
      <c r="E226" s="2">
        <v>2601.09</v>
      </c>
      <c r="F226" s="2">
        <v>0.11</v>
      </c>
      <c r="G226" s="2">
        <v>2</v>
      </c>
      <c r="H226" s="3">
        <v>45391</v>
      </c>
      <c r="I226" s="3">
        <v>45393</v>
      </c>
      <c r="J226" s="2" t="s">
        <v>33</v>
      </c>
      <c r="K226" s="2" t="s">
        <v>33</v>
      </c>
      <c r="L226" s="2" t="s">
        <v>22</v>
      </c>
      <c r="M226" s="2">
        <v>385.44</v>
      </c>
      <c r="N226" s="1" t="s">
        <v>42</v>
      </c>
      <c r="O226" s="1" t="s">
        <v>42</v>
      </c>
      <c r="P226" s="2" t="str">
        <f>PROPER(DMart_Sales_Table[[#This Row],[city]])</f>
        <v>Chennai</v>
      </c>
      <c r="Q226" s="2" t="s">
        <v>13</v>
      </c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4.25" customHeight="1" x14ac:dyDescent="0.3">
      <c r="A227" s="1" t="s">
        <v>270</v>
      </c>
      <c r="B227" s="1" t="s">
        <v>546</v>
      </c>
      <c r="C227" s="1" t="s">
        <v>19</v>
      </c>
      <c r="D227" s="2" t="s">
        <v>35</v>
      </c>
      <c r="E227" s="2">
        <v>1967.83</v>
      </c>
      <c r="F227" s="2">
        <v>0.19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21</v>
      </c>
      <c r="L227" s="2" t="s">
        <v>22</v>
      </c>
      <c r="M227" s="2">
        <v>150.44999999999999</v>
      </c>
      <c r="N227" s="1" t="s">
        <v>36</v>
      </c>
      <c r="O227" s="1" t="s">
        <v>31</v>
      </c>
      <c r="P227" s="2" t="str">
        <f>PROPER(DMart_Sales_Table[[#This Row],[city]])</f>
        <v>Hyderabad</v>
      </c>
      <c r="Q227" s="2" t="s">
        <v>546</v>
      </c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4.25" customHeight="1" x14ac:dyDescent="0.3">
      <c r="A228" s="1" t="s">
        <v>271</v>
      </c>
      <c r="B228" s="1" t="s">
        <v>30</v>
      </c>
      <c r="C228" s="1" t="s">
        <v>25</v>
      </c>
      <c r="D228" s="2" t="s">
        <v>20</v>
      </c>
      <c r="E228" s="2">
        <v>3063.16</v>
      </c>
      <c r="F228" s="2">
        <v>0.21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21</v>
      </c>
      <c r="L228" s="2" t="s">
        <v>16</v>
      </c>
      <c r="M228" s="2">
        <v>706.04</v>
      </c>
      <c r="N228" s="1" t="s">
        <v>42</v>
      </c>
      <c r="O228" s="1" t="s">
        <v>42</v>
      </c>
      <c r="P228" s="2" t="str">
        <f>PROPER(DMart_Sales_Table[[#This Row],[city]])</f>
        <v>Chennai</v>
      </c>
      <c r="Q228" s="2" t="s">
        <v>25</v>
      </c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4.25" customHeight="1" x14ac:dyDescent="0.3">
      <c r="A229" s="1" t="s">
        <v>272</v>
      </c>
      <c r="B229" s="1" t="s">
        <v>25</v>
      </c>
      <c r="C229" s="1" t="s">
        <v>30</v>
      </c>
      <c r="D229" s="2" t="s">
        <v>35</v>
      </c>
      <c r="E229" s="2">
        <v>3533</v>
      </c>
      <c r="F229" s="2">
        <v>0.17</v>
      </c>
      <c r="G229" s="2">
        <v>9</v>
      </c>
      <c r="H229" s="3">
        <v>45352</v>
      </c>
      <c r="I229" s="3">
        <v>45359</v>
      </c>
      <c r="J229" s="2" t="s">
        <v>33</v>
      </c>
      <c r="K229" s="2" t="s">
        <v>33</v>
      </c>
      <c r="L229" s="2" t="s">
        <v>27</v>
      </c>
      <c r="M229" s="2">
        <v>394.98</v>
      </c>
      <c r="N229" s="1" t="s">
        <v>17</v>
      </c>
      <c r="O229" s="1" t="s">
        <v>96</v>
      </c>
      <c r="P229" s="2" t="str">
        <f>PROPER(DMart_Sales_Table[[#This Row],[city]])</f>
        <v>Bangalore</v>
      </c>
      <c r="Q229" s="2" t="s">
        <v>30</v>
      </c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4.25" customHeight="1" x14ac:dyDescent="0.3">
      <c r="A230" s="1" t="s">
        <v>273</v>
      </c>
      <c r="B230" s="1" t="s">
        <v>13</v>
      </c>
      <c r="C230" s="1" t="s">
        <v>13</v>
      </c>
      <c r="D230" s="2" t="s">
        <v>26</v>
      </c>
      <c r="E230" s="2">
        <v>3009.77</v>
      </c>
      <c r="F230" s="2">
        <v>0.2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15</v>
      </c>
      <c r="L230" s="2" t="s">
        <v>27</v>
      </c>
      <c r="M230" s="2">
        <v>385.71</v>
      </c>
      <c r="N230" s="1" t="s">
        <v>101</v>
      </c>
      <c r="O230" s="1" t="s">
        <v>64</v>
      </c>
      <c r="P230" s="2" t="str">
        <f>PROPER(DMart_Sales_Table[[#This Row],[city]])</f>
        <v>Delhi</v>
      </c>
      <c r="Q230" s="2" t="s">
        <v>13</v>
      </c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4.25" customHeight="1" x14ac:dyDescent="0.3">
      <c r="A231" s="1" t="s">
        <v>274</v>
      </c>
      <c r="B231" s="1" t="s">
        <v>546</v>
      </c>
      <c r="C231" s="1" t="s">
        <v>19</v>
      </c>
      <c r="D231" s="2" t="s">
        <v>14</v>
      </c>
      <c r="E231" s="2">
        <v>4609.2</v>
      </c>
      <c r="F231" s="2">
        <v>0.4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21</v>
      </c>
      <c r="L231" s="2" t="s">
        <v>22</v>
      </c>
      <c r="M231" s="2">
        <v>244.12</v>
      </c>
      <c r="N231" s="1" t="s">
        <v>28</v>
      </c>
      <c r="O231" s="1" t="s">
        <v>49</v>
      </c>
      <c r="P231" s="2" t="str">
        <f>PROPER(DMart_Sales_Table[[#This Row],[city]])</f>
        <v>Pune</v>
      </c>
      <c r="Q231" s="2" t="s">
        <v>546</v>
      </c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4.25" customHeight="1" x14ac:dyDescent="0.3">
      <c r="A232" s="1" t="s">
        <v>275</v>
      </c>
      <c r="B232" s="1" t="s">
        <v>30</v>
      </c>
      <c r="C232" s="1" t="s">
        <v>25</v>
      </c>
      <c r="D232" s="2" t="s">
        <v>14</v>
      </c>
      <c r="E232" s="2">
        <v>3177.29</v>
      </c>
      <c r="F232" s="2">
        <v>0.11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21</v>
      </c>
      <c r="L232" s="2" t="s">
        <v>27</v>
      </c>
      <c r="M232" s="2">
        <v>682.33</v>
      </c>
      <c r="N232" s="1" t="s">
        <v>17</v>
      </c>
      <c r="O232" s="1" t="s">
        <v>96</v>
      </c>
      <c r="P232" s="2" t="str">
        <f>PROPER(DMart_Sales_Table[[#This Row],[city]])</f>
        <v>Bangalore</v>
      </c>
      <c r="Q232" s="2" t="s">
        <v>25</v>
      </c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4.25" customHeight="1" x14ac:dyDescent="0.3">
      <c r="A233" s="1" t="s">
        <v>276</v>
      </c>
      <c r="B233" s="1" t="s">
        <v>25</v>
      </c>
      <c r="C233" s="1" t="s">
        <v>30</v>
      </c>
      <c r="D233" s="2" t="s">
        <v>38</v>
      </c>
      <c r="E233" s="2">
        <v>4405.05</v>
      </c>
      <c r="F233" s="2">
        <v>0.24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21</v>
      </c>
      <c r="L233" s="2" t="s">
        <v>22</v>
      </c>
      <c r="M233" s="2">
        <v>1055.96</v>
      </c>
      <c r="N233" s="1" t="s">
        <v>101</v>
      </c>
      <c r="O233" s="1" t="s">
        <v>101</v>
      </c>
      <c r="P233" s="2" t="str">
        <f>PROPER(DMart_Sales_Table[[#This Row],[city]])</f>
        <v>Delhi</v>
      </c>
      <c r="Q233" s="2" t="s">
        <v>30</v>
      </c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4.25" customHeight="1" x14ac:dyDescent="0.3">
      <c r="A234" s="1" t="s">
        <v>277</v>
      </c>
      <c r="B234" s="1" t="s">
        <v>13</v>
      </c>
      <c r="C234" s="1" t="s">
        <v>13</v>
      </c>
      <c r="D234" s="2" t="s">
        <v>20</v>
      </c>
      <c r="E234" s="2">
        <v>2976.1</v>
      </c>
      <c r="F234" s="2">
        <v>0.01</v>
      </c>
      <c r="G234" s="2">
        <v>9</v>
      </c>
      <c r="H234" s="3">
        <v>45180</v>
      </c>
      <c r="I234" s="3">
        <v>45187</v>
      </c>
      <c r="J234" s="2" t="s">
        <v>33</v>
      </c>
      <c r="K234" s="2" t="s">
        <v>33</v>
      </c>
      <c r="L234" s="2" t="s">
        <v>16</v>
      </c>
      <c r="M234" s="2">
        <v>219.01</v>
      </c>
      <c r="N234" s="1" t="s">
        <v>28</v>
      </c>
      <c r="O234" s="1" t="s">
        <v>40</v>
      </c>
      <c r="P234" s="2" t="str">
        <f>PROPER(DMart_Sales_Table[[#This Row],[city]])</f>
        <v>Pune</v>
      </c>
      <c r="Q234" s="2" t="s">
        <v>13</v>
      </c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4.25" customHeight="1" x14ac:dyDescent="0.3">
      <c r="A235" s="1" t="s">
        <v>278</v>
      </c>
      <c r="B235" s="1" t="s">
        <v>546</v>
      </c>
      <c r="C235" s="1" t="s">
        <v>19</v>
      </c>
      <c r="D235" s="2" t="s">
        <v>20</v>
      </c>
      <c r="E235" s="2">
        <v>1715.43</v>
      </c>
      <c r="F235" s="2">
        <v>0.25</v>
      </c>
      <c r="G235" s="2">
        <v>7</v>
      </c>
      <c r="H235" s="3">
        <v>45114</v>
      </c>
      <c r="I235" s="3">
        <v>45121</v>
      </c>
      <c r="J235" s="2" t="s">
        <v>33</v>
      </c>
      <c r="K235" s="2" t="s">
        <v>33</v>
      </c>
      <c r="L235" s="2" t="s">
        <v>27</v>
      </c>
      <c r="M235" s="2">
        <v>144.54</v>
      </c>
      <c r="N235" s="1" t="s">
        <v>17</v>
      </c>
      <c r="O235" s="1" t="s">
        <v>96</v>
      </c>
      <c r="P235" s="2" t="str">
        <f>PROPER(DMart_Sales_Table[[#This Row],[city]])</f>
        <v>Bangalore</v>
      </c>
      <c r="Q235" s="2" t="s">
        <v>546</v>
      </c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4.25" customHeight="1" x14ac:dyDescent="0.3">
      <c r="A236" s="1" t="s">
        <v>279</v>
      </c>
      <c r="B236" s="1" t="s">
        <v>30</v>
      </c>
      <c r="C236" s="1" t="s">
        <v>25</v>
      </c>
      <c r="D236" s="2" t="s">
        <v>38</v>
      </c>
      <c r="E236" s="2">
        <v>2708.25</v>
      </c>
      <c r="F236" s="2">
        <v>0.06</v>
      </c>
      <c r="G236" s="2">
        <v>8</v>
      </c>
      <c r="H236" s="3">
        <v>44956</v>
      </c>
      <c r="I236" s="3">
        <v>44962</v>
      </c>
      <c r="J236" s="2" t="s">
        <v>33</v>
      </c>
      <c r="K236" s="2" t="s">
        <v>33</v>
      </c>
      <c r="L236" s="2" t="s">
        <v>22</v>
      </c>
      <c r="M236" s="2">
        <v>692.61</v>
      </c>
      <c r="N236" s="1" t="s">
        <v>36</v>
      </c>
      <c r="O236" s="1" t="s">
        <v>59</v>
      </c>
      <c r="P236" s="2" t="str">
        <f>PROPER(DMart_Sales_Table[[#This Row],[city]])</f>
        <v>Hyderabad</v>
      </c>
      <c r="Q236" s="2" t="s">
        <v>25</v>
      </c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4.25" customHeight="1" x14ac:dyDescent="0.3">
      <c r="A237" s="1" t="s">
        <v>280</v>
      </c>
      <c r="B237" s="1" t="s">
        <v>25</v>
      </c>
      <c r="C237" s="1" t="s">
        <v>30</v>
      </c>
      <c r="D237" s="2" t="s">
        <v>35</v>
      </c>
      <c r="E237" s="2">
        <v>523.04999999999995</v>
      </c>
      <c r="F237" s="2">
        <v>0.14000000000000001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21</v>
      </c>
      <c r="L237" s="2" t="s">
        <v>16</v>
      </c>
      <c r="M237" s="2">
        <v>122.23</v>
      </c>
      <c r="N237" s="1" t="s">
        <v>80</v>
      </c>
      <c r="O237" s="1" t="s">
        <v>80</v>
      </c>
      <c r="P237" s="2" t="str">
        <f>PROPER(DMart_Sales_Table[[#This Row],[city]])</f>
        <v>Mumbai</v>
      </c>
      <c r="Q237" s="2" t="s">
        <v>30</v>
      </c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4.25" customHeight="1" x14ac:dyDescent="0.3">
      <c r="A238" s="1" t="s">
        <v>281</v>
      </c>
      <c r="B238" s="1" t="s">
        <v>13</v>
      </c>
      <c r="C238" s="1" t="s">
        <v>13</v>
      </c>
      <c r="D238" s="2" t="s">
        <v>14</v>
      </c>
      <c r="E238" s="2">
        <v>1227.8599999999999</v>
      </c>
      <c r="F238" s="2">
        <v>0.16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21</v>
      </c>
      <c r="L238" s="2" t="s">
        <v>16</v>
      </c>
      <c r="M238" s="2">
        <v>99.39</v>
      </c>
      <c r="N238" s="1" t="s">
        <v>17</v>
      </c>
      <c r="O238" s="1" t="s">
        <v>17</v>
      </c>
      <c r="P238" s="2" t="str">
        <f>PROPER(DMart_Sales_Table[[#This Row],[city]])</f>
        <v>Bangalore</v>
      </c>
      <c r="Q238" s="2" t="s">
        <v>13</v>
      </c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4.25" customHeight="1" x14ac:dyDescent="0.3">
      <c r="A239" s="1" t="s">
        <v>282</v>
      </c>
      <c r="B239" s="1" t="s">
        <v>546</v>
      </c>
      <c r="C239" s="1" t="s">
        <v>19</v>
      </c>
      <c r="D239" s="2" t="s">
        <v>14</v>
      </c>
      <c r="E239" s="2">
        <v>3854.54</v>
      </c>
      <c r="F239" s="2">
        <v>0.04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15</v>
      </c>
      <c r="L239" s="2" t="s">
        <v>22</v>
      </c>
      <c r="M239" s="2">
        <v>600.08000000000004</v>
      </c>
      <c r="N239" s="1" t="s">
        <v>36</v>
      </c>
      <c r="O239" s="1" t="s">
        <v>59</v>
      </c>
      <c r="P239" s="2" t="str">
        <f>PROPER(DMart_Sales_Table[[#This Row],[city]])</f>
        <v>Hyderabad</v>
      </c>
      <c r="Q239" s="2" t="s">
        <v>546</v>
      </c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4.25" customHeight="1" x14ac:dyDescent="0.3">
      <c r="A240" s="1" t="s">
        <v>283</v>
      </c>
      <c r="B240" s="1" t="s">
        <v>30</v>
      </c>
      <c r="C240" s="1" t="s">
        <v>25</v>
      </c>
      <c r="D240" s="2" t="s">
        <v>20</v>
      </c>
      <c r="E240" s="2">
        <v>3341.23</v>
      </c>
      <c r="F240" s="2">
        <v>0.18</v>
      </c>
      <c r="G240" s="2">
        <v>8</v>
      </c>
      <c r="H240" s="3">
        <v>45625</v>
      </c>
      <c r="I240" s="3">
        <v>45626</v>
      </c>
      <c r="J240" s="2" t="s">
        <v>33</v>
      </c>
      <c r="K240" s="2" t="s">
        <v>33</v>
      </c>
      <c r="L240" s="2" t="s">
        <v>16</v>
      </c>
      <c r="M240" s="2">
        <v>427.47</v>
      </c>
      <c r="N240" s="1" t="s">
        <v>101</v>
      </c>
      <c r="O240" s="1" t="s">
        <v>66</v>
      </c>
      <c r="P240" s="2" t="str">
        <f>PROPER(DMart_Sales_Table[[#This Row],[city]])</f>
        <v>Delhi</v>
      </c>
      <c r="Q240" s="2" t="s">
        <v>25</v>
      </c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4.25" customHeight="1" x14ac:dyDescent="0.3">
      <c r="A241" s="1" t="s">
        <v>284</v>
      </c>
      <c r="B241" s="1" t="s">
        <v>25</v>
      </c>
      <c r="C241" s="1" t="s">
        <v>30</v>
      </c>
      <c r="D241" s="2" t="s">
        <v>20</v>
      </c>
      <c r="E241" s="2">
        <v>915.94</v>
      </c>
      <c r="F241" s="2">
        <v>0.25</v>
      </c>
      <c r="G241" s="2">
        <v>1</v>
      </c>
      <c r="H241" s="3">
        <v>45571</v>
      </c>
      <c r="I241" s="3">
        <v>45572</v>
      </c>
      <c r="J241" s="2" t="s">
        <v>33</v>
      </c>
      <c r="K241" s="2" t="s">
        <v>33</v>
      </c>
      <c r="L241" s="2" t="s">
        <v>16</v>
      </c>
      <c r="M241" s="2">
        <v>83.32</v>
      </c>
      <c r="N241" s="1" t="s">
        <v>101</v>
      </c>
      <c r="O241" s="1" t="s">
        <v>66</v>
      </c>
      <c r="P241" s="2" t="str">
        <f>PROPER(DMart_Sales_Table[[#This Row],[city]])</f>
        <v>Delhi</v>
      </c>
      <c r="Q241" s="2" t="s">
        <v>30</v>
      </c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4.25" customHeight="1" x14ac:dyDescent="0.3">
      <c r="A242" s="1" t="s">
        <v>285</v>
      </c>
      <c r="B242" s="1" t="s">
        <v>13</v>
      </c>
      <c r="C242" s="1" t="s">
        <v>13</v>
      </c>
      <c r="D242" s="2" t="s">
        <v>38</v>
      </c>
      <c r="E242" s="2">
        <v>2246.27</v>
      </c>
      <c r="F242" s="2">
        <v>0.22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21</v>
      </c>
      <c r="L242" s="2" t="s">
        <v>22</v>
      </c>
      <c r="M242" s="2">
        <v>358.48</v>
      </c>
      <c r="N242" s="1" t="s">
        <v>80</v>
      </c>
      <c r="O242" s="1" t="s">
        <v>56</v>
      </c>
      <c r="P242" s="2" t="str">
        <f>PROPER(DMart_Sales_Table[[#This Row],[city]])</f>
        <v>Mumbai</v>
      </c>
      <c r="Q242" s="2" t="s">
        <v>13</v>
      </c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4.25" customHeight="1" x14ac:dyDescent="0.3">
      <c r="A243" s="1" t="s">
        <v>286</v>
      </c>
      <c r="B243" s="1" t="s">
        <v>546</v>
      </c>
      <c r="C243" s="1" t="s">
        <v>19</v>
      </c>
      <c r="D243" s="2" t="s">
        <v>26</v>
      </c>
      <c r="E243" s="2">
        <v>795.76</v>
      </c>
      <c r="F243" s="2">
        <v>0.14000000000000001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21</v>
      </c>
      <c r="L243" s="2" t="s">
        <v>27</v>
      </c>
      <c r="M243" s="2">
        <v>209.28</v>
      </c>
      <c r="N243" s="1" t="s">
        <v>28</v>
      </c>
      <c r="O243" s="1" t="s">
        <v>40</v>
      </c>
      <c r="P243" s="2" t="str">
        <f>PROPER(DMart_Sales_Table[[#This Row],[city]])</f>
        <v>Pune</v>
      </c>
      <c r="Q243" s="2" t="s">
        <v>546</v>
      </c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4.25" customHeight="1" x14ac:dyDescent="0.3">
      <c r="A244" s="1" t="s">
        <v>287</v>
      </c>
      <c r="B244" s="1" t="s">
        <v>30</v>
      </c>
      <c r="C244" s="1" t="s">
        <v>25</v>
      </c>
      <c r="D244" s="2" t="s">
        <v>35</v>
      </c>
      <c r="E244" s="2">
        <v>4293.51</v>
      </c>
      <c r="F244" s="2">
        <v>0.15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15</v>
      </c>
      <c r="L244" s="2" t="s">
        <v>27</v>
      </c>
      <c r="M244" s="2">
        <v>1090.8399999999999</v>
      </c>
      <c r="N244" s="1" t="s">
        <v>28</v>
      </c>
      <c r="O244" s="1" t="s">
        <v>49</v>
      </c>
      <c r="P244" s="2" t="str">
        <f>PROPER(DMart_Sales_Table[[#This Row],[city]])</f>
        <v>Pune</v>
      </c>
      <c r="Q244" s="2" t="s">
        <v>25</v>
      </c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4.25" customHeight="1" x14ac:dyDescent="0.3">
      <c r="A245" s="1" t="s">
        <v>288</v>
      </c>
      <c r="B245" s="1" t="s">
        <v>25</v>
      </c>
      <c r="C245" s="1" t="s">
        <v>30</v>
      </c>
      <c r="D245" s="2" t="s">
        <v>26</v>
      </c>
      <c r="E245" s="2">
        <v>634.92999999999995</v>
      </c>
      <c r="F245" s="2">
        <v>0.32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21</v>
      </c>
      <c r="L245" s="2" t="s">
        <v>16</v>
      </c>
      <c r="M245" s="2">
        <v>124.78</v>
      </c>
      <c r="N245" s="1" t="s">
        <v>80</v>
      </c>
      <c r="O245" s="1" t="s">
        <v>23</v>
      </c>
      <c r="P245" s="2" t="str">
        <f>PROPER(DMart_Sales_Table[[#This Row],[city]])</f>
        <v>Mumbai</v>
      </c>
      <c r="Q245" s="2" t="s">
        <v>30</v>
      </c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4.25" customHeight="1" x14ac:dyDescent="0.3">
      <c r="A246" s="1" t="s">
        <v>289</v>
      </c>
      <c r="B246" s="1" t="s">
        <v>13</v>
      </c>
      <c r="C246" s="1" t="s">
        <v>13</v>
      </c>
      <c r="D246" s="2" t="s">
        <v>26</v>
      </c>
      <c r="E246" s="2">
        <v>3305.75</v>
      </c>
      <c r="F246" s="2">
        <v>0.36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21</v>
      </c>
      <c r="L246" s="2" t="s">
        <v>22</v>
      </c>
      <c r="M246" s="2">
        <v>627.83000000000004</v>
      </c>
      <c r="N246" s="1" t="s">
        <v>36</v>
      </c>
      <c r="O246" s="1" t="s">
        <v>31</v>
      </c>
      <c r="P246" s="2" t="str">
        <f>PROPER(DMart_Sales_Table[[#This Row],[city]])</f>
        <v>Hyderabad</v>
      </c>
      <c r="Q246" s="2" t="s">
        <v>13</v>
      </c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4.25" customHeight="1" x14ac:dyDescent="0.3">
      <c r="A247" s="1" t="s">
        <v>290</v>
      </c>
      <c r="B247" s="1" t="s">
        <v>546</v>
      </c>
      <c r="C247" s="1" t="s">
        <v>19</v>
      </c>
      <c r="D247" s="2" t="s">
        <v>20</v>
      </c>
      <c r="E247" s="2">
        <v>3074.3</v>
      </c>
      <c r="F247" s="2">
        <v>0.28999999999999998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21</v>
      </c>
      <c r="L247" s="2" t="s">
        <v>27</v>
      </c>
      <c r="M247" s="2">
        <v>656.86</v>
      </c>
      <c r="N247" s="1" t="s">
        <v>101</v>
      </c>
      <c r="O247" s="1" t="s">
        <v>101</v>
      </c>
      <c r="P247" s="2" t="str">
        <f>PROPER(DMart_Sales_Table[[#This Row],[city]])</f>
        <v>Delhi</v>
      </c>
      <c r="Q247" s="2" t="s">
        <v>546</v>
      </c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4.25" customHeight="1" x14ac:dyDescent="0.3">
      <c r="A248" s="1" t="s">
        <v>291</v>
      </c>
      <c r="B248" s="1" t="s">
        <v>30</v>
      </c>
      <c r="C248" s="1" t="s">
        <v>25</v>
      </c>
      <c r="D248" s="2" t="s">
        <v>20</v>
      </c>
      <c r="E248" s="2">
        <v>2416.61</v>
      </c>
      <c r="F248" s="2">
        <v>0.49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15</v>
      </c>
      <c r="L248" s="2" t="s">
        <v>27</v>
      </c>
      <c r="M248" s="2">
        <v>710.07</v>
      </c>
      <c r="N248" s="1" t="s">
        <v>28</v>
      </c>
      <c r="O248" s="1" t="s">
        <v>49</v>
      </c>
      <c r="P248" s="2" t="str">
        <f>PROPER(DMart_Sales_Table[[#This Row],[city]])</f>
        <v>Pune</v>
      </c>
      <c r="Q248" s="2" t="s">
        <v>25</v>
      </c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4.25" customHeight="1" x14ac:dyDescent="0.3">
      <c r="A249" s="1" t="s">
        <v>292</v>
      </c>
      <c r="B249" s="1" t="s">
        <v>25</v>
      </c>
      <c r="C249" s="1" t="s">
        <v>30</v>
      </c>
      <c r="D249" s="2" t="s">
        <v>20</v>
      </c>
      <c r="E249" s="2">
        <v>1463.35</v>
      </c>
      <c r="F249" s="2">
        <v>0.47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15</v>
      </c>
      <c r="L249" s="2" t="s">
        <v>16</v>
      </c>
      <c r="M249" s="2">
        <v>374.36</v>
      </c>
      <c r="N249" s="1" t="s">
        <v>42</v>
      </c>
      <c r="O249" s="1" t="s">
        <v>45</v>
      </c>
      <c r="P249" s="2" t="str">
        <f>PROPER(DMart_Sales_Table[[#This Row],[city]])</f>
        <v>Chennai</v>
      </c>
      <c r="Q249" s="2" t="s">
        <v>30</v>
      </c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4.25" customHeight="1" x14ac:dyDescent="0.3">
      <c r="A250" s="1" t="s">
        <v>293</v>
      </c>
      <c r="B250" s="1" t="s">
        <v>13</v>
      </c>
      <c r="C250" s="1" t="s">
        <v>13</v>
      </c>
      <c r="D250" s="2" t="s">
        <v>26</v>
      </c>
      <c r="E250" s="2">
        <v>2079.39</v>
      </c>
      <c r="F250" s="2">
        <v>0.05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15</v>
      </c>
      <c r="L250" s="2" t="s">
        <v>16</v>
      </c>
      <c r="M250" s="2">
        <v>214.85</v>
      </c>
      <c r="N250" s="1" t="s">
        <v>80</v>
      </c>
      <c r="O250" s="1" t="s">
        <v>56</v>
      </c>
      <c r="P250" s="2" t="str">
        <f>PROPER(DMart_Sales_Table[[#This Row],[city]])</f>
        <v>Mumbai</v>
      </c>
      <c r="Q250" s="2" t="s">
        <v>13</v>
      </c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4.25" customHeight="1" x14ac:dyDescent="0.3">
      <c r="A251" s="1" t="s">
        <v>294</v>
      </c>
      <c r="B251" s="1" t="s">
        <v>546</v>
      </c>
      <c r="C251" s="1" t="s">
        <v>19</v>
      </c>
      <c r="D251" s="2" t="s">
        <v>35</v>
      </c>
      <c r="E251" s="2">
        <v>4051.32</v>
      </c>
      <c r="F251" s="2">
        <v>0.13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15</v>
      </c>
      <c r="L251" s="2" t="s">
        <v>27</v>
      </c>
      <c r="M251" s="2">
        <v>675.38</v>
      </c>
      <c r="N251" s="1" t="s">
        <v>28</v>
      </c>
      <c r="O251" s="1" t="s">
        <v>49</v>
      </c>
      <c r="P251" s="2" t="str">
        <f>PROPER(DMart_Sales_Table[[#This Row],[city]])</f>
        <v>Pune</v>
      </c>
      <c r="Q251" s="2" t="s">
        <v>546</v>
      </c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4.25" customHeight="1" x14ac:dyDescent="0.3">
      <c r="A252" s="1" t="s">
        <v>295</v>
      </c>
      <c r="B252" s="1" t="s">
        <v>30</v>
      </c>
      <c r="C252" s="1" t="s">
        <v>25</v>
      </c>
      <c r="D252" s="2" t="s">
        <v>20</v>
      </c>
      <c r="E252" s="2">
        <v>3831.6</v>
      </c>
      <c r="F252" s="2">
        <v>0.43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15</v>
      </c>
      <c r="L252" s="2" t="s">
        <v>22</v>
      </c>
      <c r="M252" s="2">
        <v>906.63</v>
      </c>
      <c r="N252" s="1" t="s">
        <v>17</v>
      </c>
      <c r="O252" s="1" t="s">
        <v>17</v>
      </c>
      <c r="P252" s="2" t="str">
        <f>PROPER(DMart_Sales_Table[[#This Row],[city]])</f>
        <v>Bangalore</v>
      </c>
      <c r="Q252" s="2" t="s">
        <v>25</v>
      </c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4.25" customHeight="1" x14ac:dyDescent="0.3">
      <c r="A253" s="1" t="s">
        <v>296</v>
      </c>
      <c r="B253" s="1" t="s">
        <v>25</v>
      </c>
      <c r="C253" s="1" t="s">
        <v>30</v>
      </c>
      <c r="D253" s="2" t="s">
        <v>14</v>
      </c>
      <c r="E253" s="2">
        <v>3720.16</v>
      </c>
      <c r="F253" s="2">
        <v>0.01</v>
      </c>
      <c r="G253" s="2">
        <v>6</v>
      </c>
      <c r="H253" s="3">
        <v>45132</v>
      </c>
      <c r="I253" s="3">
        <v>45138</v>
      </c>
      <c r="J253" s="2" t="s">
        <v>33</v>
      </c>
      <c r="K253" s="2" t="s">
        <v>33</v>
      </c>
      <c r="L253" s="2" t="s">
        <v>22</v>
      </c>
      <c r="M253" s="2">
        <v>974.82</v>
      </c>
      <c r="N253" s="1" t="s">
        <v>101</v>
      </c>
      <c r="O253" s="1" t="s">
        <v>101</v>
      </c>
      <c r="P253" s="2" t="str">
        <f>PROPER(DMart_Sales_Table[[#This Row],[city]])</f>
        <v>Delhi</v>
      </c>
      <c r="Q253" s="2" t="s">
        <v>30</v>
      </c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4.25" customHeight="1" x14ac:dyDescent="0.3">
      <c r="A254" s="1" t="s">
        <v>297</v>
      </c>
      <c r="B254" s="1" t="s">
        <v>13</v>
      </c>
      <c r="C254" s="1" t="s">
        <v>13</v>
      </c>
      <c r="D254" s="2" t="s">
        <v>35</v>
      </c>
      <c r="E254" s="2">
        <v>3774.14</v>
      </c>
      <c r="F254" s="2">
        <v>0.3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21</v>
      </c>
      <c r="L254" s="2" t="s">
        <v>16</v>
      </c>
      <c r="M254" s="2">
        <v>268.47000000000003</v>
      </c>
      <c r="N254" s="1" t="s">
        <v>36</v>
      </c>
      <c r="O254" s="1" t="s">
        <v>31</v>
      </c>
      <c r="P254" s="2" t="str">
        <f>PROPER(DMart_Sales_Table[[#This Row],[city]])</f>
        <v>Hyderabad</v>
      </c>
      <c r="Q254" s="2" t="s">
        <v>13</v>
      </c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4.25" customHeight="1" x14ac:dyDescent="0.3">
      <c r="A255" s="1" t="s">
        <v>298</v>
      </c>
      <c r="B255" s="1" t="s">
        <v>546</v>
      </c>
      <c r="C255" s="1" t="s">
        <v>19</v>
      </c>
      <c r="D255" s="2" t="s">
        <v>14</v>
      </c>
      <c r="E255" s="2">
        <v>805.04</v>
      </c>
      <c r="F255" s="2">
        <v>0.48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15</v>
      </c>
      <c r="L255" s="2" t="s">
        <v>27</v>
      </c>
      <c r="M255" s="2">
        <v>179.9</v>
      </c>
      <c r="N255" s="1" t="s">
        <v>80</v>
      </c>
      <c r="O255" s="1" t="s">
        <v>56</v>
      </c>
      <c r="P255" s="2" t="str">
        <f>PROPER(DMart_Sales_Table[[#This Row],[city]])</f>
        <v>Mumbai</v>
      </c>
      <c r="Q255" s="2" t="s">
        <v>546</v>
      </c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4.25" customHeight="1" x14ac:dyDescent="0.3">
      <c r="A256" s="1" t="s">
        <v>299</v>
      </c>
      <c r="B256" s="1" t="s">
        <v>30</v>
      </c>
      <c r="C256" s="1" t="s">
        <v>25</v>
      </c>
      <c r="D256" s="2" t="s">
        <v>35</v>
      </c>
      <c r="E256" s="2">
        <v>585.57000000000005</v>
      </c>
      <c r="F256" s="2">
        <v>0.34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15</v>
      </c>
      <c r="L256" s="2" t="s">
        <v>27</v>
      </c>
      <c r="M256" s="2">
        <v>51.66</v>
      </c>
      <c r="N256" s="1" t="s">
        <v>101</v>
      </c>
      <c r="O256" s="1" t="s">
        <v>66</v>
      </c>
      <c r="P256" s="2" t="str">
        <f>PROPER(DMart_Sales_Table[[#This Row],[city]])</f>
        <v>Delhi</v>
      </c>
      <c r="Q256" s="2" t="s">
        <v>25</v>
      </c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4.25" customHeight="1" x14ac:dyDescent="0.3">
      <c r="A257" s="1" t="s">
        <v>300</v>
      </c>
      <c r="B257" s="1" t="s">
        <v>25</v>
      </c>
      <c r="C257" s="1" t="s">
        <v>30</v>
      </c>
      <c r="D257" s="2" t="s">
        <v>20</v>
      </c>
      <c r="E257" s="2">
        <v>4321.34</v>
      </c>
      <c r="F257" s="2">
        <v>0.05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15</v>
      </c>
      <c r="L257" s="2" t="s">
        <v>16</v>
      </c>
      <c r="M257" s="2">
        <v>330.56</v>
      </c>
      <c r="N257" s="1" t="s">
        <v>36</v>
      </c>
      <c r="O257" s="1" t="s">
        <v>59</v>
      </c>
      <c r="P257" s="2" t="str">
        <f>PROPER(DMart_Sales_Table[[#This Row],[city]])</f>
        <v>Hyderabad</v>
      </c>
      <c r="Q257" s="2" t="s">
        <v>30</v>
      </c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4.25" customHeight="1" x14ac:dyDescent="0.3">
      <c r="A258" s="1" t="s">
        <v>301</v>
      </c>
      <c r="B258" s="1" t="s">
        <v>13</v>
      </c>
      <c r="C258" s="1" t="s">
        <v>13</v>
      </c>
      <c r="D258" s="2" t="s">
        <v>38</v>
      </c>
      <c r="E258" s="2">
        <v>4202.16</v>
      </c>
      <c r="F258" s="2">
        <v>0.37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15</v>
      </c>
      <c r="L258" s="2" t="s">
        <v>16</v>
      </c>
      <c r="M258" s="2">
        <v>1096.27</v>
      </c>
      <c r="N258" s="1" t="s">
        <v>42</v>
      </c>
      <c r="O258" s="1" t="s">
        <v>42</v>
      </c>
      <c r="P258" s="2" t="str">
        <f>PROPER(DMart_Sales_Table[[#This Row],[city]])</f>
        <v>Chennai</v>
      </c>
      <c r="Q258" s="2" t="s">
        <v>13</v>
      </c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4.25" customHeight="1" x14ac:dyDescent="0.3">
      <c r="A259" s="1" t="s">
        <v>302</v>
      </c>
      <c r="B259" s="1" t="s">
        <v>546</v>
      </c>
      <c r="C259" s="1" t="s">
        <v>19</v>
      </c>
      <c r="D259" s="2" t="s">
        <v>20</v>
      </c>
      <c r="E259" s="2">
        <v>3438.46</v>
      </c>
      <c r="F259" s="2">
        <v>0.19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21</v>
      </c>
      <c r="L259" s="2" t="s">
        <v>27</v>
      </c>
      <c r="M259" s="2">
        <v>848.11</v>
      </c>
      <c r="N259" s="1" t="s">
        <v>28</v>
      </c>
      <c r="O259" s="1" t="s">
        <v>40</v>
      </c>
      <c r="P259" s="2" t="str">
        <f>PROPER(DMart_Sales_Table[[#This Row],[city]])</f>
        <v>Pune</v>
      </c>
      <c r="Q259" s="2" t="s">
        <v>546</v>
      </c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4.25" customHeight="1" x14ac:dyDescent="0.3">
      <c r="A260" s="1" t="s">
        <v>303</v>
      </c>
      <c r="B260" s="1" t="s">
        <v>30</v>
      </c>
      <c r="C260" s="1" t="s">
        <v>25</v>
      </c>
      <c r="D260" s="2" t="s">
        <v>26</v>
      </c>
      <c r="E260" s="2">
        <v>3068.94</v>
      </c>
      <c r="F260" s="2">
        <v>0.46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21</v>
      </c>
      <c r="L260" s="2" t="s">
        <v>22</v>
      </c>
      <c r="M260" s="2">
        <v>726.26</v>
      </c>
      <c r="N260" s="1" t="s">
        <v>80</v>
      </c>
      <c r="O260" s="1" t="s">
        <v>23</v>
      </c>
      <c r="P260" s="2" t="str">
        <f>PROPER(DMart_Sales_Table[[#This Row],[city]])</f>
        <v>Mumbai</v>
      </c>
      <c r="Q260" s="2" t="s">
        <v>25</v>
      </c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4.25" customHeight="1" x14ac:dyDescent="0.3">
      <c r="A261" s="1" t="s">
        <v>304</v>
      </c>
      <c r="B261" s="1" t="s">
        <v>25</v>
      </c>
      <c r="C261" s="1" t="s">
        <v>30</v>
      </c>
      <c r="D261" s="2" t="s">
        <v>26</v>
      </c>
      <c r="E261" s="2">
        <v>1897.67</v>
      </c>
      <c r="F261" s="2">
        <v>0.14000000000000001</v>
      </c>
      <c r="G261" s="2">
        <v>2</v>
      </c>
      <c r="H261" s="3">
        <v>44954</v>
      </c>
      <c r="I261" s="3">
        <v>44959</v>
      </c>
      <c r="J261" s="2" t="s">
        <v>33</v>
      </c>
      <c r="K261" s="2" t="s">
        <v>33</v>
      </c>
      <c r="L261" s="2" t="s">
        <v>16</v>
      </c>
      <c r="M261" s="2">
        <v>106.36</v>
      </c>
      <c r="N261" s="1" t="s">
        <v>42</v>
      </c>
      <c r="O261" s="1" t="s">
        <v>42</v>
      </c>
      <c r="P261" s="2" t="str">
        <f>PROPER(DMart_Sales_Table[[#This Row],[city]])</f>
        <v>Chennai</v>
      </c>
      <c r="Q261" s="2" t="s">
        <v>30</v>
      </c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4.25" customHeight="1" x14ac:dyDescent="0.3">
      <c r="A262" s="1" t="s">
        <v>305</v>
      </c>
      <c r="B262" s="1" t="s">
        <v>13</v>
      </c>
      <c r="C262" s="1" t="s">
        <v>13</v>
      </c>
      <c r="D262" s="2" t="s">
        <v>35</v>
      </c>
      <c r="E262" s="2">
        <v>1198</v>
      </c>
      <c r="F262" s="2">
        <v>0.24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21</v>
      </c>
      <c r="L262" s="2" t="s">
        <v>22</v>
      </c>
      <c r="M262" s="2">
        <v>136.83000000000001</v>
      </c>
      <c r="N262" s="1" t="s">
        <v>36</v>
      </c>
      <c r="O262" s="1" t="s">
        <v>31</v>
      </c>
      <c r="P262" s="2" t="str">
        <f>PROPER(DMart_Sales_Table[[#This Row],[city]])</f>
        <v>Hyderabad</v>
      </c>
      <c r="Q262" s="2" t="s">
        <v>13</v>
      </c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4.25" customHeight="1" x14ac:dyDescent="0.3">
      <c r="A263" s="1" t="s">
        <v>306</v>
      </c>
      <c r="B263" s="1" t="s">
        <v>546</v>
      </c>
      <c r="C263" s="1" t="s">
        <v>19</v>
      </c>
      <c r="D263" s="2" t="s">
        <v>26</v>
      </c>
      <c r="E263" s="2">
        <v>3371.52</v>
      </c>
      <c r="F263" s="2">
        <v>0.37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15</v>
      </c>
      <c r="L263" s="2" t="s">
        <v>22</v>
      </c>
      <c r="M263" s="2">
        <v>531.95000000000005</v>
      </c>
      <c r="N263" s="1" t="s">
        <v>80</v>
      </c>
      <c r="O263" s="1" t="s">
        <v>80</v>
      </c>
      <c r="P263" s="2" t="str">
        <f>PROPER(DMart_Sales_Table[[#This Row],[city]])</f>
        <v>Mumbai</v>
      </c>
      <c r="Q263" s="2" t="s">
        <v>546</v>
      </c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4.25" customHeight="1" x14ac:dyDescent="0.3">
      <c r="A264" s="1" t="s">
        <v>307</v>
      </c>
      <c r="B264" s="1" t="s">
        <v>30</v>
      </c>
      <c r="C264" s="1" t="s">
        <v>25</v>
      </c>
      <c r="D264" s="2" t="s">
        <v>20</v>
      </c>
      <c r="E264" s="2">
        <v>4573.87</v>
      </c>
      <c r="F264" s="2">
        <v>0.13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15</v>
      </c>
      <c r="L264" s="2" t="s">
        <v>27</v>
      </c>
      <c r="M264" s="2">
        <v>1235</v>
      </c>
      <c r="N264" s="1" t="s">
        <v>101</v>
      </c>
      <c r="O264" s="1" t="s">
        <v>66</v>
      </c>
      <c r="P264" s="2" t="str">
        <f>PROPER(DMart_Sales_Table[[#This Row],[city]])</f>
        <v>Delhi</v>
      </c>
      <c r="Q264" s="2" t="s">
        <v>25</v>
      </c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4.25" customHeight="1" x14ac:dyDescent="0.3">
      <c r="A265" s="1" t="s">
        <v>308</v>
      </c>
      <c r="B265" s="1" t="s">
        <v>25</v>
      </c>
      <c r="C265" s="1" t="s">
        <v>30</v>
      </c>
      <c r="D265" s="2" t="s">
        <v>14</v>
      </c>
      <c r="E265" s="2">
        <v>2241.2800000000002</v>
      </c>
      <c r="F265" s="2">
        <v>0.09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15</v>
      </c>
      <c r="L265" s="2" t="s">
        <v>22</v>
      </c>
      <c r="M265" s="2">
        <v>405.21</v>
      </c>
      <c r="N265" s="1" t="s">
        <v>28</v>
      </c>
      <c r="O265" s="1" t="s">
        <v>40</v>
      </c>
      <c r="P265" s="2" t="str">
        <f>PROPER(DMart_Sales_Table[[#This Row],[city]])</f>
        <v>Pune</v>
      </c>
      <c r="Q265" s="2" t="s">
        <v>30</v>
      </c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4.25" customHeight="1" x14ac:dyDescent="0.3">
      <c r="A266" s="1" t="s">
        <v>309</v>
      </c>
      <c r="B266" s="1" t="s">
        <v>13</v>
      </c>
      <c r="C266" s="1" t="s">
        <v>13</v>
      </c>
      <c r="D266" s="2" t="s">
        <v>20</v>
      </c>
      <c r="E266" s="2">
        <v>1585.74</v>
      </c>
      <c r="F266" s="2"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15</v>
      </c>
      <c r="L266" s="2" t="s">
        <v>22</v>
      </c>
      <c r="M266" s="2">
        <v>276.95999999999998</v>
      </c>
      <c r="N266" s="1" t="s">
        <v>101</v>
      </c>
      <c r="O266" s="1" t="s">
        <v>101</v>
      </c>
      <c r="P266" s="2" t="str">
        <f>PROPER(DMart_Sales_Table[[#This Row],[city]])</f>
        <v>Delhi</v>
      </c>
      <c r="Q266" s="2" t="s">
        <v>13</v>
      </c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4.25" customHeight="1" x14ac:dyDescent="0.3">
      <c r="A267" s="1" t="s">
        <v>310</v>
      </c>
      <c r="B267" s="1" t="s">
        <v>546</v>
      </c>
      <c r="C267" s="1" t="s">
        <v>19</v>
      </c>
      <c r="D267" s="2" t="s">
        <v>35</v>
      </c>
      <c r="E267" s="2">
        <v>1426.63</v>
      </c>
      <c r="F267" s="2">
        <v>0.24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21</v>
      </c>
      <c r="L267" s="2" t="s">
        <v>27</v>
      </c>
      <c r="M267" s="2">
        <v>72.98</v>
      </c>
      <c r="N267" s="1" t="s">
        <v>42</v>
      </c>
      <c r="O267" s="1" t="s">
        <v>42</v>
      </c>
      <c r="P267" s="2" t="str">
        <f>PROPER(DMart_Sales_Table[[#This Row],[city]])</f>
        <v>Chennai</v>
      </c>
      <c r="Q267" s="2" t="s">
        <v>546</v>
      </c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4.25" customHeight="1" x14ac:dyDescent="0.3">
      <c r="A268" s="1" t="s">
        <v>311</v>
      </c>
      <c r="B268" s="1" t="s">
        <v>30</v>
      </c>
      <c r="C268" s="1" t="s">
        <v>25</v>
      </c>
      <c r="D268" s="2" t="s">
        <v>26</v>
      </c>
      <c r="E268" s="2">
        <v>216.16</v>
      </c>
      <c r="F268" s="2">
        <v>0.46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21</v>
      </c>
      <c r="L268" s="2" t="s">
        <v>16</v>
      </c>
      <c r="M268" s="2">
        <v>55.65</v>
      </c>
      <c r="N268" s="1" t="s">
        <v>42</v>
      </c>
      <c r="O268" s="1" t="s">
        <v>42</v>
      </c>
      <c r="P268" s="2" t="str">
        <f>PROPER(DMart_Sales_Table[[#This Row],[city]])</f>
        <v>Chennai</v>
      </c>
      <c r="Q268" s="2" t="s">
        <v>25</v>
      </c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4.25" customHeight="1" x14ac:dyDescent="0.3">
      <c r="A269" s="1" t="s">
        <v>312</v>
      </c>
      <c r="B269" s="1" t="s">
        <v>25</v>
      </c>
      <c r="C269" s="1" t="s">
        <v>30</v>
      </c>
      <c r="D269" s="2" t="s">
        <v>14</v>
      </c>
      <c r="E269" s="2">
        <v>2649.55</v>
      </c>
      <c r="F269" s="2">
        <v>0.14000000000000001</v>
      </c>
      <c r="G269" s="2">
        <v>9</v>
      </c>
      <c r="H269" s="3">
        <v>45585</v>
      </c>
      <c r="I269" s="3">
        <v>45591</v>
      </c>
      <c r="J269" s="2" t="s">
        <v>33</v>
      </c>
      <c r="K269" s="2" t="s">
        <v>33</v>
      </c>
      <c r="L269" s="2" t="s">
        <v>22</v>
      </c>
      <c r="M269" s="2">
        <v>520.04</v>
      </c>
      <c r="N269" s="1" t="s">
        <v>42</v>
      </c>
      <c r="O269" s="1" t="s">
        <v>42</v>
      </c>
      <c r="P269" s="2" t="str">
        <f>PROPER(DMart_Sales_Table[[#This Row],[city]])</f>
        <v>Chennai</v>
      </c>
      <c r="Q269" s="2" t="s">
        <v>30</v>
      </c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4.25" customHeight="1" x14ac:dyDescent="0.3">
      <c r="A270" s="1" t="s">
        <v>313</v>
      </c>
      <c r="B270" s="1" t="s">
        <v>13</v>
      </c>
      <c r="C270" s="1" t="s">
        <v>13</v>
      </c>
      <c r="D270" s="2" t="s">
        <v>38</v>
      </c>
      <c r="E270" s="2">
        <v>4942.3599999999997</v>
      </c>
      <c r="F270" s="2">
        <v>0.02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21</v>
      </c>
      <c r="L270" s="2" t="s">
        <v>16</v>
      </c>
      <c r="M270" s="2">
        <v>705.97</v>
      </c>
      <c r="N270" s="1" t="s">
        <v>17</v>
      </c>
      <c r="O270" s="1" t="s">
        <v>53</v>
      </c>
      <c r="P270" s="2" t="str">
        <f>PROPER(DMart_Sales_Table[[#This Row],[city]])</f>
        <v>Bangalore</v>
      </c>
      <c r="Q270" s="2" t="s">
        <v>13</v>
      </c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4.25" customHeight="1" x14ac:dyDescent="0.3">
      <c r="A271" s="1" t="s">
        <v>314</v>
      </c>
      <c r="B271" s="1" t="s">
        <v>546</v>
      </c>
      <c r="C271" s="1" t="s">
        <v>19</v>
      </c>
      <c r="D271" s="2" t="s">
        <v>14</v>
      </c>
      <c r="E271" s="2">
        <v>4094.66</v>
      </c>
      <c r="F271" s="2">
        <v>0.31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15</v>
      </c>
      <c r="L271" s="2" t="s">
        <v>27</v>
      </c>
      <c r="M271" s="2">
        <v>369.04</v>
      </c>
      <c r="N271" s="1" t="s">
        <v>80</v>
      </c>
      <c r="O271" s="1" t="s">
        <v>80</v>
      </c>
      <c r="P271" s="2" t="str">
        <f>PROPER(DMart_Sales_Table[[#This Row],[city]])</f>
        <v>Mumbai</v>
      </c>
      <c r="Q271" s="2" t="s">
        <v>546</v>
      </c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4.25" customHeight="1" x14ac:dyDescent="0.3">
      <c r="A272" s="1" t="s">
        <v>315</v>
      </c>
      <c r="B272" s="1" t="s">
        <v>30</v>
      </c>
      <c r="C272" s="1" t="s">
        <v>25</v>
      </c>
      <c r="D272" s="2" t="s">
        <v>14</v>
      </c>
      <c r="E272" s="2">
        <v>4497.63</v>
      </c>
      <c r="F272" s="2">
        <v>0.03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15</v>
      </c>
      <c r="L272" s="2" t="s">
        <v>27</v>
      </c>
      <c r="M272" s="2">
        <v>696.38</v>
      </c>
      <c r="N272" s="1" t="s">
        <v>36</v>
      </c>
      <c r="O272" s="1" t="s">
        <v>31</v>
      </c>
      <c r="P272" s="2" t="str">
        <f>PROPER(DMart_Sales_Table[[#This Row],[city]])</f>
        <v>Hyderabad</v>
      </c>
      <c r="Q272" s="2" t="s">
        <v>25</v>
      </c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4.25" customHeight="1" x14ac:dyDescent="0.3">
      <c r="A273" s="1" t="s">
        <v>316</v>
      </c>
      <c r="B273" s="1" t="s">
        <v>25</v>
      </c>
      <c r="C273" s="1" t="s">
        <v>30</v>
      </c>
      <c r="D273" s="2" t="s">
        <v>20</v>
      </c>
      <c r="E273" s="2">
        <v>3143.7</v>
      </c>
      <c r="F273" s="2">
        <v>0.25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21</v>
      </c>
      <c r="L273" s="2" t="s">
        <v>27</v>
      </c>
      <c r="M273" s="2">
        <v>344.8</v>
      </c>
      <c r="N273" s="1" t="s">
        <v>36</v>
      </c>
      <c r="O273" s="1" t="s">
        <v>31</v>
      </c>
      <c r="P273" s="2" t="str">
        <f>PROPER(DMart_Sales_Table[[#This Row],[city]])</f>
        <v>Hyderabad</v>
      </c>
      <c r="Q273" s="2" t="s">
        <v>30</v>
      </c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4.25" customHeight="1" x14ac:dyDescent="0.3">
      <c r="A274" s="1" t="s">
        <v>317</v>
      </c>
      <c r="B274" s="1" t="s">
        <v>13</v>
      </c>
      <c r="C274" s="1" t="s">
        <v>13</v>
      </c>
      <c r="D274" s="2" t="s">
        <v>38</v>
      </c>
      <c r="E274" s="2">
        <v>2459.09</v>
      </c>
      <c r="F274" s="2">
        <v>0.19</v>
      </c>
      <c r="G274" s="2">
        <v>2</v>
      </c>
      <c r="H274" s="3">
        <v>45381</v>
      </c>
      <c r="I274" s="3">
        <v>45388</v>
      </c>
      <c r="J274" s="2" t="s">
        <v>33</v>
      </c>
      <c r="K274" s="2" t="s">
        <v>33</v>
      </c>
      <c r="L274" s="2" t="s">
        <v>27</v>
      </c>
      <c r="M274" s="2">
        <v>399.72</v>
      </c>
      <c r="N274" s="1" t="s">
        <v>101</v>
      </c>
      <c r="O274" s="1" t="s">
        <v>66</v>
      </c>
      <c r="P274" s="2" t="str">
        <f>PROPER(DMart_Sales_Table[[#This Row],[city]])</f>
        <v>Delhi</v>
      </c>
      <c r="Q274" s="2" t="s">
        <v>13</v>
      </c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4.25" customHeight="1" x14ac:dyDescent="0.3">
      <c r="A275" s="1" t="s">
        <v>318</v>
      </c>
      <c r="B275" s="1" t="s">
        <v>546</v>
      </c>
      <c r="C275" s="1" t="s">
        <v>19</v>
      </c>
      <c r="D275" s="2" t="s">
        <v>35</v>
      </c>
      <c r="E275" s="2">
        <v>4953.24</v>
      </c>
      <c r="F275" s="2">
        <v>0.24</v>
      </c>
      <c r="G275" s="2">
        <v>4</v>
      </c>
      <c r="H275" s="3">
        <v>45271</v>
      </c>
      <c r="I275" s="3">
        <v>45273</v>
      </c>
      <c r="J275" s="2" t="s">
        <v>33</v>
      </c>
      <c r="K275" s="2" t="s">
        <v>33</v>
      </c>
      <c r="L275" s="2" t="s">
        <v>27</v>
      </c>
      <c r="M275" s="2">
        <v>627.20000000000005</v>
      </c>
      <c r="N275" s="1" t="s">
        <v>101</v>
      </c>
      <c r="O275" s="1" t="s">
        <v>101</v>
      </c>
      <c r="P275" s="2" t="str">
        <f>PROPER(DMart_Sales_Table[[#This Row],[city]])</f>
        <v>Delhi</v>
      </c>
      <c r="Q275" s="2" t="s">
        <v>546</v>
      </c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4.25" customHeight="1" x14ac:dyDescent="0.3">
      <c r="A276" s="1" t="s">
        <v>319</v>
      </c>
      <c r="B276" s="1" t="s">
        <v>30</v>
      </c>
      <c r="C276" s="1" t="s">
        <v>25</v>
      </c>
      <c r="D276" s="2" t="s">
        <v>35</v>
      </c>
      <c r="E276" s="2">
        <v>2291.09</v>
      </c>
      <c r="F276" s="2">
        <v>0.08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21</v>
      </c>
      <c r="L276" s="2" t="s">
        <v>16</v>
      </c>
      <c r="M276" s="2">
        <v>139.74</v>
      </c>
      <c r="N276" s="1" t="s">
        <v>101</v>
      </c>
      <c r="O276" s="1" t="s">
        <v>66</v>
      </c>
      <c r="P276" s="2" t="str">
        <f>PROPER(DMart_Sales_Table[[#This Row],[city]])</f>
        <v>Delhi</v>
      </c>
      <c r="Q276" s="2" t="s">
        <v>25</v>
      </c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4.25" customHeight="1" x14ac:dyDescent="0.3">
      <c r="A277" s="1" t="s">
        <v>320</v>
      </c>
      <c r="B277" s="1" t="s">
        <v>25</v>
      </c>
      <c r="C277" s="1" t="s">
        <v>30</v>
      </c>
      <c r="D277" s="2" t="s">
        <v>14</v>
      </c>
      <c r="E277" s="2">
        <v>4592.47</v>
      </c>
      <c r="F277" s="2">
        <v>0.05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21</v>
      </c>
      <c r="L277" s="2" t="s">
        <v>16</v>
      </c>
      <c r="M277" s="2">
        <v>1369.07</v>
      </c>
      <c r="N277" s="1" t="s">
        <v>101</v>
      </c>
      <c r="O277" s="1" t="s">
        <v>101</v>
      </c>
      <c r="P277" s="2" t="str">
        <f>PROPER(DMart_Sales_Table[[#This Row],[city]])</f>
        <v>Delhi</v>
      </c>
      <c r="Q277" s="2" t="s">
        <v>30</v>
      </c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4.25" customHeight="1" x14ac:dyDescent="0.3">
      <c r="A278" s="1" t="s">
        <v>321</v>
      </c>
      <c r="B278" s="1" t="s">
        <v>13</v>
      </c>
      <c r="C278" s="1" t="s">
        <v>13</v>
      </c>
      <c r="D278" s="2" t="s">
        <v>14</v>
      </c>
      <c r="E278" s="2">
        <v>3833.04</v>
      </c>
      <c r="F278" s="2">
        <v>0.37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21</v>
      </c>
      <c r="L278" s="2" t="s">
        <v>27</v>
      </c>
      <c r="M278" s="2">
        <v>620.79</v>
      </c>
      <c r="N278" s="1" t="s">
        <v>101</v>
      </c>
      <c r="O278" s="1" t="s">
        <v>64</v>
      </c>
      <c r="P278" s="2" t="str">
        <f>PROPER(DMart_Sales_Table[[#This Row],[city]])</f>
        <v>Delhi</v>
      </c>
      <c r="Q278" s="2" t="s">
        <v>13</v>
      </c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4.25" customHeight="1" x14ac:dyDescent="0.3">
      <c r="A279" s="1" t="s">
        <v>322</v>
      </c>
      <c r="B279" s="1" t="s">
        <v>546</v>
      </c>
      <c r="C279" s="1" t="s">
        <v>19</v>
      </c>
      <c r="D279" s="2" t="s">
        <v>26</v>
      </c>
      <c r="E279" s="2">
        <v>1721.79</v>
      </c>
      <c r="F279" s="2">
        <v>0.12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15</v>
      </c>
      <c r="L279" s="2" t="s">
        <v>22</v>
      </c>
      <c r="M279" s="2">
        <v>436.28</v>
      </c>
      <c r="N279" s="1" t="s">
        <v>80</v>
      </c>
      <c r="O279" s="1" t="s">
        <v>23</v>
      </c>
      <c r="P279" s="2" t="str">
        <f>PROPER(DMart_Sales_Table[[#This Row],[city]])</f>
        <v>Mumbai</v>
      </c>
      <c r="Q279" s="2" t="s">
        <v>546</v>
      </c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4.25" customHeight="1" x14ac:dyDescent="0.3">
      <c r="A280" s="1" t="s">
        <v>323</v>
      </c>
      <c r="B280" s="1" t="s">
        <v>30</v>
      </c>
      <c r="C280" s="1" t="s">
        <v>25</v>
      </c>
      <c r="D280" s="2" t="s">
        <v>38</v>
      </c>
      <c r="E280" s="2">
        <v>2565</v>
      </c>
      <c r="F280" s="2">
        <v>0.4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21</v>
      </c>
      <c r="L280" s="2" t="s">
        <v>27</v>
      </c>
      <c r="M280" s="2">
        <v>202.72</v>
      </c>
      <c r="N280" s="1" t="s">
        <v>80</v>
      </c>
      <c r="O280" s="1" t="s">
        <v>56</v>
      </c>
      <c r="P280" s="2" t="str">
        <f>PROPER(DMart_Sales_Table[[#This Row],[city]])</f>
        <v>Mumbai</v>
      </c>
      <c r="Q280" s="2" t="s">
        <v>25</v>
      </c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4.25" customHeight="1" x14ac:dyDescent="0.3">
      <c r="A281" s="1" t="s">
        <v>324</v>
      </c>
      <c r="B281" s="1" t="s">
        <v>25</v>
      </c>
      <c r="C281" s="1" t="s">
        <v>30</v>
      </c>
      <c r="D281" s="2" t="s">
        <v>14</v>
      </c>
      <c r="E281" s="2">
        <v>1983.21</v>
      </c>
      <c r="F281" s="2">
        <v>0.38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21</v>
      </c>
      <c r="L281" s="2" t="s">
        <v>27</v>
      </c>
      <c r="M281" s="2">
        <v>400.98</v>
      </c>
      <c r="N281" s="1" t="s">
        <v>28</v>
      </c>
      <c r="O281" s="1" t="s">
        <v>49</v>
      </c>
      <c r="P281" s="2" t="str">
        <f>PROPER(DMart_Sales_Table[[#This Row],[city]])</f>
        <v>Pune</v>
      </c>
      <c r="Q281" s="2" t="s">
        <v>30</v>
      </c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4.25" customHeight="1" x14ac:dyDescent="0.3">
      <c r="A282" s="1" t="s">
        <v>325</v>
      </c>
      <c r="B282" s="1" t="s">
        <v>13</v>
      </c>
      <c r="C282" s="1" t="s">
        <v>13</v>
      </c>
      <c r="D282" s="2" t="s">
        <v>26</v>
      </c>
      <c r="E282" s="2">
        <v>767.49</v>
      </c>
      <c r="F282" s="2">
        <v>0.1</v>
      </c>
      <c r="G282" s="2">
        <v>2</v>
      </c>
      <c r="H282" s="3">
        <v>45069</v>
      </c>
      <c r="I282" s="3">
        <v>45073</v>
      </c>
      <c r="J282" s="2" t="s">
        <v>33</v>
      </c>
      <c r="K282" s="2" t="s">
        <v>33</v>
      </c>
      <c r="L282" s="2" t="s">
        <v>22</v>
      </c>
      <c r="M282" s="2">
        <v>139.09</v>
      </c>
      <c r="N282" s="1" t="s">
        <v>36</v>
      </c>
      <c r="O282" s="1" t="s">
        <v>59</v>
      </c>
      <c r="P282" s="2" t="str">
        <f>PROPER(DMart_Sales_Table[[#This Row],[city]])</f>
        <v>Hyderabad</v>
      </c>
      <c r="Q282" s="2" t="s">
        <v>13</v>
      </c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4.25" customHeight="1" x14ac:dyDescent="0.3">
      <c r="A283" s="1" t="s">
        <v>326</v>
      </c>
      <c r="B283" s="1" t="s">
        <v>546</v>
      </c>
      <c r="C283" s="1" t="s">
        <v>19</v>
      </c>
      <c r="D283" s="2" t="s">
        <v>38</v>
      </c>
      <c r="E283" s="2">
        <v>1848.16</v>
      </c>
      <c r="F283" s="2">
        <v>0.45</v>
      </c>
      <c r="G283" s="2">
        <v>4</v>
      </c>
      <c r="H283" s="3">
        <v>45505</v>
      </c>
      <c r="I283" s="3">
        <v>45509</v>
      </c>
      <c r="J283" s="2" t="s">
        <v>33</v>
      </c>
      <c r="K283" s="2" t="s">
        <v>33</v>
      </c>
      <c r="L283" s="2" t="s">
        <v>22</v>
      </c>
      <c r="M283" s="2">
        <v>533.01</v>
      </c>
      <c r="N283" s="1" t="s">
        <v>36</v>
      </c>
      <c r="O283" s="1" t="s">
        <v>31</v>
      </c>
      <c r="P283" s="2" t="str">
        <f>PROPER(DMart_Sales_Table[[#This Row],[city]])</f>
        <v>Hyderabad</v>
      </c>
      <c r="Q283" s="2" t="s">
        <v>546</v>
      </c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4.25" customHeight="1" x14ac:dyDescent="0.3">
      <c r="A284" s="1" t="s">
        <v>327</v>
      </c>
      <c r="B284" s="1" t="s">
        <v>30</v>
      </c>
      <c r="C284" s="1" t="s">
        <v>25</v>
      </c>
      <c r="D284" s="2" t="s">
        <v>35</v>
      </c>
      <c r="E284" s="2">
        <v>4455.97</v>
      </c>
      <c r="F284" s="2">
        <v>0.08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15</v>
      </c>
      <c r="L284" s="2" t="s">
        <v>27</v>
      </c>
      <c r="M284" s="2">
        <v>1118.01</v>
      </c>
      <c r="N284" s="1" t="s">
        <v>28</v>
      </c>
      <c r="O284" s="1" t="s">
        <v>28</v>
      </c>
      <c r="P284" s="2" t="str">
        <f>PROPER(DMart_Sales_Table[[#This Row],[city]])</f>
        <v>Pune</v>
      </c>
      <c r="Q284" s="2" t="s">
        <v>25</v>
      </c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4.25" customHeight="1" x14ac:dyDescent="0.3">
      <c r="A285" s="1" t="s">
        <v>328</v>
      </c>
      <c r="B285" s="1" t="s">
        <v>25</v>
      </c>
      <c r="C285" s="1" t="s">
        <v>30</v>
      </c>
      <c r="D285" s="2" t="s">
        <v>26</v>
      </c>
      <c r="E285" s="2">
        <v>3787.91</v>
      </c>
      <c r="F285" s="2">
        <v>0.4</v>
      </c>
      <c r="G285" s="2">
        <v>2</v>
      </c>
      <c r="H285" s="3">
        <v>45071</v>
      </c>
      <c r="I285" s="3">
        <v>45075</v>
      </c>
      <c r="J285" s="2" t="s">
        <v>33</v>
      </c>
      <c r="K285" s="2" t="s">
        <v>33</v>
      </c>
      <c r="L285" s="2" t="s">
        <v>27</v>
      </c>
      <c r="M285" s="2">
        <v>580.76</v>
      </c>
      <c r="N285" s="1" t="s">
        <v>80</v>
      </c>
      <c r="O285" s="1" t="s">
        <v>23</v>
      </c>
      <c r="P285" s="2" t="str">
        <f>PROPER(DMart_Sales_Table[[#This Row],[city]])</f>
        <v>Mumbai</v>
      </c>
      <c r="Q285" s="2" t="s">
        <v>30</v>
      </c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4.25" customHeight="1" x14ac:dyDescent="0.3">
      <c r="A286" s="1" t="s">
        <v>329</v>
      </c>
      <c r="B286" s="1" t="s">
        <v>13</v>
      </c>
      <c r="C286" s="1" t="s">
        <v>13</v>
      </c>
      <c r="D286" s="2" t="s">
        <v>38</v>
      </c>
      <c r="E286" s="2">
        <v>1460.15</v>
      </c>
      <c r="F286" s="2">
        <v>0.21</v>
      </c>
      <c r="G286" s="2">
        <v>3</v>
      </c>
      <c r="H286" s="3">
        <v>45295</v>
      </c>
      <c r="I286" s="3">
        <v>45302</v>
      </c>
      <c r="J286" s="2" t="s">
        <v>33</v>
      </c>
      <c r="K286" s="2" t="s">
        <v>33</v>
      </c>
      <c r="L286" s="2" t="s">
        <v>22</v>
      </c>
      <c r="M286" s="2">
        <v>362.96</v>
      </c>
      <c r="N286" s="1" t="s">
        <v>80</v>
      </c>
      <c r="O286" s="1" t="s">
        <v>23</v>
      </c>
      <c r="P286" s="2" t="str">
        <f>PROPER(DMart_Sales_Table[[#This Row],[city]])</f>
        <v>Mumbai</v>
      </c>
      <c r="Q286" s="2" t="s">
        <v>13</v>
      </c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4.25" customHeight="1" x14ac:dyDescent="0.3">
      <c r="A287" s="1" t="s">
        <v>330</v>
      </c>
      <c r="B287" s="1" t="s">
        <v>546</v>
      </c>
      <c r="C287" s="1" t="s">
        <v>19</v>
      </c>
      <c r="D287" s="2" t="s">
        <v>26</v>
      </c>
      <c r="E287" s="2">
        <v>1902.78</v>
      </c>
      <c r="F287" s="2">
        <v>0.09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21</v>
      </c>
      <c r="L287" s="2" t="s">
        <v>22</v>
      </c>
      <c r="M287" s="2">
        <v>289.24</v>
      </c>
      <c r="N287" s="1" t="s">
        <v>80</v>
      </c>
      <c r="O287" s="1" t="s">
        <v>23</v>
      </c>
      <c r="P287" s="2" t="str">
        <f>PROPER(DMart_Sales_Table[[#This Row],[city]])</f>
        <v>Mumbai</v>
      </c>
      <c r="Q287" s="2" t="s">
        <v>546</v>
      </c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4.25" customHeight="1" x14ac:dyDescent="0.3">
      <c r="A288" s="1" t="s">
        <v>331</v>
      </c>
      <c r="B288" s="1" t="s">
        <v>30</v>
      </c>
      <c r="C288" s="1" t="s">
        <v>25</v>
      </c>
      <c r="D288" s="2" t="s">
        <v>14</v>
      </c>
      <c r="E288" s="2">
        <v>3120.53</v>
      </c>
      <c r="F288" s="2">
        <v>0.47</v>
      </c>
      <c r="G288" s="2">
        <v>9</v>
      </c>
      <c r="H288" s="3">
        <v>45641</v>
      </c>
      <c r="I288" s="3">
        <v>45645</v>
      </c>
      <c r="J288" s="2" t="s">
        <v>33</v>
      </c>
      <c r="K288" s="2" t="s">
        <v>33</v>
      </c>
      <c r="L288" s="2" t="s">
        <v>27</v>
      </c>
      <c r="M288" s="2">
        <v>749.57</v>
      </c>
      <c r="N288" s="1" t="s">
        <v>17</v>
      </c>
      <c r="O288" s="1" t="s">
        <v>17</v>
      </c>
      <c r="P288" s="2" t="str">
        <f>PROPER(DMart_Sales_Table[[#This Row],[city]])</f>
        <v>Bangalore</v>
      </c>
      <c r="Q288" s="2" t="s">
        <v>25</v>
      </c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4.25" customHeight="1" x14ac:dyDescent="0.3">
      <c r="A289" s="1" t="s">
        <v>332</v>
      </c>
      <c r="B289" s="1" t="s">
        <v>25</v>
      </c>
      <c r="C289" s="1" t="s">
        <v>30</v>
      </c>
      <c r="D289" s="2" t="s">
        <v>20</v>
      </c>
      <c r="E289" s="2">
        <v>2139.09</v>
      </c>
      <c r="F289" s="2">
        <v>0.48</v>
      </c>
      <c r="G289" s="2">
        <v>7</v>
      </c>
      <c r="H289" s="3">
        <v>45179</v>
      </c>
      <c r="I289" s="3">
        <v>45183</v>
      </c>
      <c r="J289" s="2" t="s">
        <v>33</v>
      </c>
      <c r="K289" s="2" t="s">
        <v>33</v>
      </c>
      <c r="L289" s="2" t="s">
        <v>27</v>
      </c>
      <c r="M289" s="2">
        <v>262.82</v>
      </c>
      <c r="N289" s="1" t="s">
        <v>42</v>
      </c>
      <c r="O289" s="1" t="s">
        <v>69</v>
      </c>
      <c r="P289" s="2" t="str">
        <f>PROPER(DMart_Sales_Table[[#This Row],[city]])</f>
        <v>Chennai</v>
      </c>
      <c r="Q289" s="2" t="s">
        <v>30</v>
      </c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4.25" customHeight="1" x14ac:dyDescent="0.3">
      <c r="A290" s="1" t="s">
        <v>333</v>
      </c>
      <c r="B290" s="1" t="s">
        <v>13</v>
      </c>
      <c r="C290" s="1" t="s">
        <v>13</v>
      </c>
      <c r="D290" s="2" t="s">
        <v>35</v>
      </c>
      <c r="E290" s="2">
        <v>2564.92</v>
      </c>
      <c r="F290" s="2">
        <v>0.26</v>
      </c>
      <c r="G290" s="2">
        <v>2</v>
      </c>
      <c r="H290" s="3">
        <v>45548</v>
      </c>
      <c r="I290" s="3">
        <v>45555</v>
      </c>
      <c r="J290" s="2" t="s">
        <v>33</v>
      </c>
      <c r="K290" s="2" t="s">
        <v>33</v>
      </c>
      <c r="L290" s="2" t="s">
        <v>22</v>
      </c>
      <c r="M290" s="2">
        <v>367.39</v>
      </c>
      <c r="N290" s="1" t="s">
        <v>36</v>
      </c>
      <c r="O290" s="1" t="s">
        <v>59</v>
      </c>
      <c r="P290" s="2" t="str">
        <f>PROPER(DMart_Sales_Table[[#This Row],[city]])</f>
        <v>Hyderabad</v>
      </c>
      <c r="Q290" s="2" t="s">
        <v>13</v>
      </c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4.25" customHeight="1" x14ac:dyDescent="0.3">
      <c r="A291" s="1" t="s">
        <v>334</v>
      </c>
      <c r="B291" s="1" t="s">
        <v>546</v>
      </c>
      <c r="C291" s="1" t="s">
        <v>19</v>
      </c>
      <c r="D291" s="2" t="s">
        <v>14</v>
      </c>
      <c r="E291" s="2">
        <v>3521.03</v>
      </c>
      <c r="F291" s="2">
        <v>0.23</v>
      </c>
      <c r="G291" s="2">
        <v>5</v>
      </c>
      <c r="H291" s="3">
        <v>45074</v>
      </c>
      <c r="I291" s="3">
        <v>45081</v>
      </c>
      <c r="J291" s="2" t="s">
        <v>33</v>
      </c>
      <c r="K291" s="2" t="s">
        <v>33</v>
      </c>
      <c r="L291" s="2" t="s">
        <v>27</v>
      </c>
      <c r="M291" s="2">
        <v>709.19</v>
      </c>
      <c r="N291" s="1" t="s">
        <v>42</v>
      </c>
      <c r="O291" s="1" t="s">
        <v>42</v>
      </c>
      <c r="P291" s="2" t="str">
        <f>PROPER(DMart_Sales_Table[[#This Row],[city]])</f>
        <v>Chennai</v>
      </c>
      <c r="Q291" s="2" t="s">
        <v>546</v>
      </c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4.25" customHeight="1" x14ac:dyDescent="0.3">
      <c r="A292" s="1" t="s">
        <v>335</v>
      </c>
      <c r="B292" s="1" t="s">
        <v>30</v>
      </c>
      <c r="C292" s="1" t="s">
        <v>25</v>
      </c>
      <c r="D292" s="2" t="s">
        <v>14</v>
      </c>
      <c r="E292" s="2">
        <v>2389.5300000000002</v>
      </c>
      <c r="F292" s="2">
        <v>0.45</v>
      </c>
      <c r="G292" s="2">
        <v>8</v>
      </c>
      <c r="H292" s="3">
        <v>45053</v>
      </c>
      <c r="I292" s="3">
        <v>45058</v>
      </c>
      <c r="J292" s="2" t="s">
        <v>33</v>
      </c>
      <c r="K292" s="2" t="s">
        <v>33</v>
      </c>
      <c r="L292" s="2" t="s">
        <v>16</v>
      </c>
      <c r="M292" s="2">
        <v>442.59</v>
      </c>
      <c r="N292" s="1" t="s">
        <v>80</v>
      </c>
      <c r="O292" s="1" t="s">
        <v>80</v>
      </c>
      <c r="P292" s="2" t="str">
        <f>PROPER(DMart_Sales_Table[[#This Row],[city]])</f>
        <v>Mumbai</v>
      </c>
      <c r="Q292" s="2" t="s">
        <v>25</v>
      </c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4.25" customHeight="1" x14ac:dyDescent="0.3">
      <c r="A293" s="1" t="s">
        <v>336</v>
      </c>
      <c r="B293" s="1" t="s">
        <v>25</v>
      </c>
      <c r="C293" s="1" t="s">
        <v>30</v>
      </c>
      <c r="D293" s="2" t="s">
        <v>38</v>
      </c>
      <c r="E293" s="2">
        <v>1035.75</v>
      </c>
      <c r="F293" s="2">
        <v>0.3</v>
      </c>
      <c r="G293" s="2">
        <v>1</v>
      </c>
      <c r="H293" s="3">
        <v>45278</v>
      </c>
      <c r="I293" s="3">
        <v>45281</v>
      </c>
      <c r="J293" s="2" t="s">
        <v>33</v>
      </c>
      <c r="K293" s="2" t="s">
        <v>33</v>
      </c>
      <c r="L293" s="2" t="s">
        <v>27</v>
      </c>
      <c r="M293" s="2">
        <v>154.19</v>
      </c>
      <c r="N293" s="1" t="s">
        <v>36</v>
      </c>
      <c r="O293" s="1" t="s">
        <v>36</v>
      </c>
      <c r="P293" s="2" t="str">
        <f>PROPER(DMart_Sales_Table[[#This Row],[city]])</f>
        <v>Hyderabad</v>
      </c>
      <c r="Q293" s="2" t="s">
        <v>30</v>
      </c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4.25" customHeight="1" x14ac:dyDescent="0.3">
      <c r="A294" s="1" t="s">
        <v>337</v>
      </c>
      <c r="B294" s="1" t="s">
        <v>13</v>
      </c>
      <c r="C294" s="1" t="s">
        <v>13</v>
      </c>
      <c r="D294" s="2" t="s">
        <v>26</v>
      </c>
      <c r="E294" s="2">
        <v>2650.81</v>
      </c>
      <c r="F294" s="2">
        <v>0.13</v>
      </c>
      <c r="G294" s="2">
        <v>1</v>
      </c>
      <c r="H294" s="3">
        <v>45047</v>
      </c>
      <c r="I294" s="3">
        <v>45048</v>
      </c>
      <c r="J294" s="2" t="s">
        <v>33</v>
      </c>
      <c r="K294" s="2" t="s">
        <v>33</v>
      </c>
      <c r="L294" s="2" t="s">
        <v>22</v>
      </c>
      <c r="M294" s="2">
        <v>753.91</v>
      </c>
      <c r="N294" s="1" t="s">
        <v>80</v>
      </c>
      <c r="O294" s="1" t="s">
        <v>56</v>
      </c>
      <c r="P294" s="2" t="str">
        <f>PROPER(DMart_Sales_Table[[#This Row],[city]])</f>
        <v>Mumbai</v>
      </c>
      <c r="Q294" s="2" t="s">
        <v>13</v>
      </c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4.25" customHeight="1" x14ac:dyDescent="0.3">
      <c r="A295" s="1" t="s">
        <v>338</v>
      </c>
      <c r="B295" s="1" t="s">
        <v>546</v>
      </c>
      <c r="C295" s="1" t="s">
        <v>19</v>
      </c>
      <c r="D295" s="2" t="s">
        <v>35</v>
      </c>
      <c r="E295" s="2">
        <v>1844.98</v>
      </c>
      <c r="F295" s="2">
        <v>0.21</v>
      </c>
      <c r="G295" s="2">
        <v>6</v>
      </c>
      <c r="H295" s="3">
        <v>45300</v>
      </c>
      <c r="I295" s="3">
        <v>45303</v>
      </c>
      <c r="J295" s="2" t="s">
        <v>33</v>
      </c>
      <c r="K295" s="2" t="s">
        <v>33</v>
      </c>
      <c r="L295" s="2" t="s">
        <v>16</v>
      </c>
      <c r="M295" s="2">
        <v>324.74</v>
      </c>
      <c r="N295" s="1" t="s">
        <v>36</v>
      </c>
      <c r="O295" s="1" t="s">
        <v>59</v>
      </c>
      <c r="P295" s="2" t="str">
        <f>PROPER(DMart_Sales_Table[[#This Row],[city]])</f>
        <v>Hyderabad</v>
      </c>
      <c r="Q295" s="2" t="s">
        <v>546</v>
      </c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4.25" customHeight="1" x14ac:dyDescent="0.3">
      <c r="A296" s="1" t="s">
        <v>339</v>
      </c>
      <c r="B296" s="1" t="s">
        <v>30</v>
      </c>
      <c r="C296" s="1" t="s">
        <v>25</v>
      </c>
      <c r="D296" s="2" t="s">
        <v>14</v>
      </c>
      <c r="E296" s="2">
        <v>1524.6</v>
      </c>
      <c r="F296" s="2">
        <v>0.42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15</v>
      </c>
      <c r="L296" s="2" t="s">
        <v>27</v>
      </c>
      <c r="M296" s="2">
        <v>351.13</v>
      </c>
      <c r="N296" s="1" t="s">
        <v>42</v>
      </c>
      <c r="O296" s="1" t="s">
        <v>42</v>
      </c>
      <c r="P296" s="2" t="str">
        <f>PROPER(DMart_Sales_Table[[#This Row],[city]])</f>
        <v>Chennai</v>
      </c>
      <c r="Q296" s="2" t="s">
        <v>25</v>
      </c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4.25" customHeight="1" x14ac:dyDescent="0.3">
      <c r="A297" s="1" t="s">
        <v>340</v>
      </c>
      <c r="B297" s="1" t="s">
        <v>25</v>
      </c>
      <c r="C297" s="1" t="s">
        <v>30</v>
      </c>
      <c r="D297" s="2" t="s">
        <v>38</v>
      </c>
      <c r="E297" s="2">
        <v>1707.73</v>
      </c>
      <c r="F297" s="2">
        <v>0.43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21</v>
      </c>
      <c r="L297" s="2" t="s">
        <v>22</v>
      </c>
      <c r="M297" s="2">
        <v>263.39999999999998</v>
      </c>
      <c r="N297" s="1" t="s">
        <v>42</v>
      </c>
      <c r="O297" s="1" t="s">
        <v>45</v>
      </c>
      <c r="P297" s="2" t="str">
        <f>PROPER(DMart_Sales_Table[[#This Row],[city]])</f>
        <v>Chennai</v>
      </c>
      <c r="Q297" s="2" t="s">
        <v>30</v>
      </c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4.25" customHeight="1" x14ac:dyDescent="0.3">
      <c r="A298" s="1" t="s">
        <v>341</v>
      </c>
      <c r="B298" s="1" t="s">
        <v>13</v>
      </c>
      <c r="C298" s="1" t="s">
        <v>13</v>
      </c>
      <c r="D298" s="2" t="s">
        <v>35</v>
      </c>
      <c r="E298" s="2">
        <v>2251.11</v>
      </c>
      <c r="F298" s="2">
        <v>0.47</v>
      </c>
      <c r="G298" s="2">
        <v>3</v>
      </c>
      <c r="H298" s="3">
        <v>45271</v>
      </c>
      <c r="I298" s="3">
        <v>45278</v>
      </c>
      <c r="J298" s="2" t="s">
        <v>33</v>
      </c>
      <c r="K298" s="2" t="s">
        <v>33</v>
      </c>
      <c r="L298" s="2" t="s">
        <v>16</v>
      </c>
      <c r="M298" s="2">
        <v>519.6</v>
      </c>
      <c r="N298" s="1" t="s">
        <v>42</v>
      </c>
      <c r="O298" s="1" t="s">
        <v>69</v>
      </c>
      <c r="P298" s="2" t="str">
        <f>PROPER(DMart_Sales_Table[[#This Row],[city]])</f>
        <v>Chennai</v>
      </c>
      <c r="Q298" s="2" t="s">
        <v>13</v>
      </c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4.25" customHeight="1" x14ac:dyDescent="0.3">
      <c r="A299" s="1" t="s">
        <v>342</v>
      </c>
      <c r="B299" s="1" t="s">
        <v>546</v>
      </c>
      <c r="C299" s="1" t="s">
        <v>19</v>
      </c>
      <c r="D299" s="2" t="s">
        <v>26</v>
      </c>
      <c r="E299" s="2">
        <v>4444.3999999999996</v>
      </c>
      <c r="F299" s="2">
        <v>0.14000000000000001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21</v>
      </c>
      <c r="L299" s="2" t="s">
        <v>22</v>
      </c>
      <c r="M299" s="2">
        <v>1102.6300000000001</v>
      </c>
      <c r="N299" s="1" t="s">
        <v>28</v>
      </c>
      <c r="O299" s="1" t="s">
        <v>28</v>
      </c>
      <c r="P299" s="2" t="str">
        <f>PROPER(DMart_Sales_Table[[#This Row],[city]])</f>
        <v>Pune</v>
      </c>
      <c r="Q299" s="2" t="s">
        <v>546</v>
      </c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4.25" customHeight="1" x14ac:dyDescent="0.3">
      <c r="A300" s="1" t="s">
        <v>343</v>
      </c>
      <c r="B300" s="1" t="s">
        <v>30</v>
      </c>
      <c r="C300" s="1" t="s">
        <v>25</v>
      </c>
      <c r="D300" s="2" t="s">
        <v>14</v>
      </c>
      <c r="E300" s="2">
        <v>3696.88</v>
      </c>
      <c r="F300" s="2">
        <v>0.34</v>
      </c>
      <c r="G300" s="2">
        <v>9</v>
      </c>
      <c r="H300" s="3">
        <v>45130</v>
      </c>
      <c r="I300" s="3">
        <v>45135</v>
      </c>
      <c r="J300" s="2" t="s">
        <v>33</v>
      </c>
      <c r="K300" s="2" t="s">
        <v>33</v>
      </c>
      <c r="L300" s="2" t="s">
        <v>27</v>
      </c>
      <c r="M300" s="2">
        <v>690.48</v>
      </c>
      <c r="N300" s="1" t="s">
        <v>42</v>
      </c>
      <c r="O300" s="1" t="s">
        <v>69</v>
      </c>
      <c r="P300" s="2" t="str">
        <f>PROPER(DMart_Sales_Table[[#This Row],[city]])</f>
        <v>Chennai</v>
      </c>
      <c r="Q300" s="2" t="s">
        <v>25</v>
      </c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4.25" customHeight="1" x14ac:dyDescent="0.3">
      <c r="A301" s="1" t="s">
        <v>344</v>
      </c>
      <c r="B301" s="1" t="s">
        <v>25</v>
      </c>
      <c r="C301" s="1" t="s">
        <v>30</v>
      </c>
      <c r="D301" s="2" t="s">
        <v>14</v>
      </c>
      <c r="E301" s="2">
        <v>3372.62</v>
      </c>
      <c r="F301" s="2">
        <v>0.03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15</v>
      </c>
      <c r="L301" s="2" t="s">
        <v>16</v>
      </c>
      <c r="M301" s="2">
        <v>196.2</v>
      </c>
      <c r="N301" s="1" t="s">
        <v>80</v>
      </c>
      <c r="O301" s="1" t="s">
        <v>80</v>
      </c>
      <c r="P301" s="2" t="str">
        <f>PROPER(DMart_Sales_Table[[#This Row],[city]])</f>
        <v>Mumbai</v>
      </c>
      <c r="Q301" s="2" t="s">
        <v>30</v>
      </c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4.25" customHeight="1" x14ac:dyDescent="0.3">
      <c r="A302" s="1" t="s">
        <v>345</v>
      </c>
      <c r="B302" s="1" t="s">
        <v>13</v>
      </c>
      <c r="C302" s="1" t="s">
        <v>13</v>
      </c>
      <c r="D302" s="2" t="s">
        <v>14</v>
      </c>
      <c r="E302" s="2">
        <v>2409.1799999999998</v>
      </c>
      <c r="F302" s="2">
        <v>0.36</v>
      </c>
      <c r="G302" s="2">
        <v>5</v>
      </c>
      <c r="H302" s="3">
        <v>45338</v>
      </c>
      <c r="I302" s="3">
        <v>45340</v>
      </c>
      <c r="J302" s="2" t="s">
        <v>33</v>
      </c>
      <c r="K302" s="2" t="s">
        <v>33</v>
      </c>
      <c r="L302" s="2" t="s">
        <v>27</v>
      </c>
      <c r="M302" s="2">
        <v>424.14</v>
      </c>
      <c r="N302" s="1" t="s">
        <v>28</v>
      </c>
      <c r="O302" s="1" t="s">
        <v>28</v>
      </c>
      <c r="P302" s="2" t="str">
        <f>PROPER(DMart_Sales_Table[[#This Row],[city]])</f>
        <v>Pune</v>
      </c>
      <c r="Q302" s="2" t="s">
        <v>13</v>
      </c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4.25" customHeight="1" x14ac:dyDescent="0.3">
      <c r="A303" s="1" t="s">
        <v>346</v>
      </c>
      <c r="B303" s="1" t="s">
        <v>546</v>
      </c>
      <c r="C303" s="1" t="s">
        <v>19</v>
      </c>
      <c r="D303" s="2" t="s">
        <v>35</v>
      </c>
      <c r="E303" s="2">
        <v>108.97</v>
      </c>
      <c r="F303" s="2">
        <v>0.28000000000000003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15</v>
      </c>
      <c r="L303" s="2" t="s">
        <v>16</v>
      </c>
      <c r="M303" s="2">
        <v>29.94</v>
      </c>
      <c r="N303" s="1" t="s">
        <v>101</v>
      </c>
      <c r="O303" s="1" t="s">
        <v>66</v>
      </c>
      <c r="P303" s="2" t="str">
        <f>PROPER(DMart_Sales_Table[[#This Row],[city]])</f>
        <v>Delhi</v>
      </c>
      <c r="Q303" s="2" t="s">
        <v>546</v>
      </c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4.25" customHeight="1" x14ac:dyDescent="0.3">
      <c r="A304" s="1" t="s">
        <v>347</v>
      </c>
      <c r="B304" s="1" t="s">
        <v>30</v>
      </c>
      <c r="C304" s="1" t="s">
        <v>25</v>
      </c>
      <c r="D304" s="2" t="s">
        <v>35</v>
      </c>
      <c r="E304" s="2">
        <v>1768.7</v>
      </c>
      <c r="F304" s="2">
        <v>0.12</v>
      </c>
      <c r="G304" s="2">
        <v>7</v>
      </c>
      <c r="H304" s="3">
        <v>45528</v>
      </c>
      <c r="I304" s="3">
        <v>45535</v>
      </c>
      <c r="J304" s="2" t="s">
        <v>33</v>
      </c>
      <c r="K304" s="2" t="s">
        <v>33</v>
      </c>
      <c r="L304" s="2" t="s">
        <v>27</v>
      </c>
      <c r="M304" s="2">
        <v>125.52</v>
      </c>
      <c r="N304" s="1" t="s">
        <v>28</v>
      </c>
      <c r="O304" s="1" t="s">
        <v>49</v>
      </c>
      <c r="P304" s="2" t="str">
        <f>PROPER(DMart_Sales_Table[[#This Row],[city]])</f>
        <v>Pune</v>
      </c>
      <c r="Q304" s="2" t="s">
        <v>25</v>
      </c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4.25" customHeight="1" x14ac:dyDescent="0.3">
      <c r="A305" s="1" t="s">
        <v>348</v>
      </c>
      <c r="B305" s="1" t="s">
        <v>25</v>
      </c>
      <c r="C305" s="1" t="s">
        <v>30</v>
      </c>
      <c r="D305" s="2" t="s">
        <v>35</v>
      </c>
      <c r="E305" s="2">
        <v>4084.64</v>
      </c>
      <c r="F305" s="2">
        <v>0.33</v>
      </c>
      <c r="G305" s="2">
        <v>5</v>
      </c>
      <c r="H305" s="3">
        <v>45154</v>
      </c>
      <c r="I305" s="3">
        <v>45159</v>
      </c>
      <c r="J305" s="2" t="s">
        <v>33</v>
      </c>
      <c r="K305" s="2" t="s">
        <v>33</v>
      </c>
      <c r="L305" s="2" t="s">
        <v>16</v>
      </c>
      <c r="M305" s="2">
        <v>800.8</v>
      </c>
      <c r="N305" s="1" t="s">
        <v>80</v>
      </c>
      <c r="O305" s="1" t="s">
        <v>56</v>
      </c>
      <c r="P305" s="2" t="str">
        <f>PROPER(DMart_Sales_Table[[#This Row],[city]])</f>
        <v>Mumbai</v>
      </c>
      <c r="Q305" s="2" t="s">
        <v>30</v>
      </c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4.25" customHeight="1" x14ac:dyDescent="0.3">
      <c r="A306" s="1" t="s">
        <v>349</v>
      </c>
      <c r="B306" s="1" t="s">
        <v>13</v>
      </c>
      <c r="C306" s="1" t="s">
        <v>13</v>
      </c>
      <c r="D306" s="2" t="s">
        <v>35</v>
      </c>
      <c r="E306" s="2">
        <v>2002.04</v>
      </c>
      <c r="F306" s="2">
        <v>7.0000000000000007E-2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21</v>
      </c>
      <c r="L306" s="2" t="s">
        <v>22</v>
      </c>
      <c r="M306" s="2">
        <v>117.22</v>
      </c>
      <c r="N306" s="1" t="s">
        <v>80</v>
      </c>
      <c r="O306" s="1" t="s">
        <v>23</v>
      </c>
      <c r="P306" s="2" t="str">
        <f>PROPER(DMart_Sales_Table[[#This Row],[city]])</f>
        <v>Mumbai</v>
      </c>
      <c r="Q306" s="2" t="s">
        <v>13</v>
      </c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4.25" customHeight="1" x14ac:dyDescent="0.3">
      <c r="A307" s="1" t="s">
        <v>350</v>
      </c>
      <c r="B307" s="1" t="s">
        <v>546</v>
      </c>
      <c r="C307" s="1" t="s">
        <v>19</v>
      </c>
      <c r="D307" s="2" t="s">
        <v>38</v>
      </c>
      <c r="E307" s="2">
        <v>2862.71</v>
      </c>
      <c r="F307" s="2">
        <v>0.17</v>
      </c>
      <c r="G307" s="2">
        <v>2</v>
      </c>
      <c r="H307" s="3">
        <v>45617</v>
      </c>
      <c r="I307" s="3">
        <v>45623</v>
      </c>
      <c r="J307" s="2" t="s">
        <v>33</v>
      </c>
      <c r="K307" s="2" t="s">
        <v>33</v>
      </c>
      <c r="L307" s="2" t="s">
        <v>27</v>
      </c>
      <c r="M307" s="2">
        <v>491.84</v>
      </c>
      <c r="N307" s="1" t="s">
        <v>36</v>
      </c>
      <c r="O307" s="1" t="s">
        <v>36</v>
      </c>
      <c r="P307" s="2" t="str">
        <f>PROPER(DMart_Sales_Table[[#This Row],[city]])</f>
        <v>Hyderabad</v>
      </c>
      <c r="Q307" s="2" t="s">
        <v>546</v>
      </c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4.25" customHeight="1" x14ac:dyDescent="0.3">
      <c r="A308" s="1" t="s">
        <v>351</v>
      </c>
      <c r="B308" s="1" t="s">
        <v>30</v>
      </c>
      <c r="C308" s="1" t="s">
        <v>25</v>
      </c>
      <c r="D308" s="2" t="s">
        <v>20</v>
      </c>
      <c r="E308" s="2">
        <v>1103.23</v>
      </c>
      <c r="F308" s="2">
        <v>0.2</v>
      </c>
      <c r="G308" s="2">
        <v>7</v>
      </c>
      <c r="H308" s="3">
        <v>45272</v>
      </c>
      <c r="I308" s="3">
        <v>45273</v>
      </c>
      <c r="J308" s="2" t="s">
        <v>33</v>
      </c>
      <c r="K308" s="2" t="s">
        <v>33</v>
      </c>
      <c r="L308" s="2" t="s">
        <v>27</v>
      </c>
      <c r="M308" s="2">
        <v>245.99</v>
      </c>
      <c r="N308" s="1" t="s">
        <v>28</v>
      </c>
      <c r="O308" s="1" t="s">
        <v>40</v>
      </c>
      <c r="P308" s="2" t="str">
        <f>PROPER(DMart_Sales_Table[[#This Row],[city]])</f>
        <v>Pune</v>
      </c>
      <c r="Q308" s="2" t="s">
        <v>25</v>
      </c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4.25" customHeight="1" x14ac:dyDescent="0.3">
      <c r="A309" s="1" t="s">
        <v>352</v>
      </c>
      <c r="B309" s="1" t="s">
        <v>25</v>
      </c>
      <c r="C309" s="1" t="s">
        <v>30</v>
      </c>
      <c r="D309" s="2" t="s">
        <v>38</v>
      </c>
      <c r="E309" s="2">
        <v>4587.7</v>
      </c>
      <c r="F309" s="2">
        <v>0.39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15</v>
      </c>
      <c r="L309" s="2" t="s">
        <v>22</v>
      </c>
      <c r="M309" s="2">
        <v>665.8</v>
      </c>
      <c r="N309" s="1" t="s">
        <v>17</v>
      </c>
      <c r="O309" s="1" t="s">
        <v>96</v>
      </c>
      <c r="P309" s="2" t="str">
        <f>PROPER(DMart_Sales_Table[[#This Row],[city]])</f>
        <v>Bangalore</v>
      </c>
      <c r="Q309" s="2" t="s">
        <v>30</v>
      </c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4.25" customHeight="1" x14ac:dyDescent="0.3">
      <c r="A310" s="1" t="s">
        <v>353</v>
      </c>
      <c r="B310" s="1" t="s">
        <v>13</v>
      </c>
      <c r="C310" s="1" t="s">
        <v>13</v>
      </c>
      <c r="D310" s="2" t="s">
        <v>14</v>
      </c>
      <c r="E310" s="2">
        <v>4623.54</v>
      </c>
      <c r="F310" s="2">
        <v>0.15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21</v>
      </c>
      <c r="L310" s="2" t="s">
        <v>27</v>
      </c>
      <c r="M310" s="2">
        <v>362.88</v>
      </c>
      <c r="N310" s="1" t="s">
        <v>28</v>
      </c>
      <c r="O310" s="1" t="s">
        <v>49</v>
      </c>
      <c r="P310" s="2" t="str">
        <f>PROPER(DMart_Sales_Table[[#This Row],[city]])</f>
        <v>Pune</v>
      </c>
      <c r="Q310" s="2" t="s">
        <v>13</v>
      </c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4.25" customHeight="1" x14ac:dyDescent="0.3">
      <c r="A311" s="1" t="s">
        <v>354</v>
      </c>
      <c r="B311" s="1" t="s">
        <v>546</v>
      </c>
      <c r="C311" s="1" t="s">
        <v>19</v>
      </c>
      <c r="D311" s="2" t="s">
        <v>38</v>
      </c>
      <c r="E311" s="2">
        <v>815.74</v>
      </c>
      <c r="F311" s="2">
        <v>0.02</v>
      </c>
      <c r="G311" s="2">
        <v>6</v>
      </c>
      <c r="H311" s="3">
        <v>45515</v>
      </c>
      <c r="I311" s="3">
        <v>45517</v>
      </c>
      <c r="J311" s="2" t="s">
        <v>33</v>
      </c>
      <c r="K311" s="2" t="s">
        <v>33</v>
      </c>
      <c r="L311" s="2" t="s">
        <v>16</v>
      </c>
      <c r="M311" s="2">
        <v>234</v>
      </c>
      <c r="N311" s="1" t="s">
        <v>36</v>
      </c>
      <c r="O311" s="1" t="s">
        <v>31</v>
      </c>
      <c r="P311" s="2" t="str">
        <f>PROPER(DMart_Sales_Table[[#This Row],[city]])</f>
        <v>Hyderabad</v>
      </c>
      <c r="Q311" s="2" t="s">
        <v>546</v>
      </c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4.25" customHeight="1" x14ac:dyDescent="0.3">
      <c r="A312" s="1" t="s">
        <v>355</v>
      </c>
      <c r="B312" s="1" t="s">
        <v>30</v>
      </c>
      <c r="C312" s="1" t="s">
        <v>25</v>
      </c>
      <c r="D312" s="2" t="s">
        <v>26</v>
      </c>
      <c r="E312" s="2">
        <v>3648.38</v>
      </c>
      <c r="F312" s="2">
        <v>0.09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21</v>
      </c>
      <c r="L312" s="2" t="s">
        <v>22</v>
      </c>
      <c r="M312" s="2">
        <v>1033.49</v>
      </c>
      <c r="N312" s="1" t="s">
        <v>101</v>
      </c>
      <c r="O312" s="1" t="s">
        <v>101</v>
      </c>
      <c r="P312" s="2" t="str">
        <f>PROPER(DMart_Sales_Table[[#This Row],[city]])</f>
        <v>Delhi</v>
      </c>
      <c r="Q312" s="2" t="s">
        <v>25</v>
      </c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4.25" customHeight="1" x14ac:dyDescent="0.3">
      <c r="A313" s="1" t="s">
        <v>356</v>
      </c>
      <c r="B313" s="1" t="s">
        <v>25</v>
      </c>
      <c r="C313" s="1" t="s">
        <v>30</v>
      </c>
      <c r="D313" s="2" t="s">
        <v>35</v>
      </c>
      <c r="E313" s="2">
        <v>468.67</v>
      </c>
      <c r="F313" s="2">
        <v>0.3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21</v>
      </c>
      <c r="L313" s="2" t="s">
        <v>16</v>
      </c>
      <c r="M313" s="2">
        <v>116.61</v>
      </c>
      <c r="N313" s="1" t="s">
        <v>80</v>
      </c>
      <c r="O313" s="1" t="s">
        <v>56</v>
      </c>
      <c r="P313" s="2" t="str">
        <f>PROPER(DMart_Sales_Table[[#This Row],[city]])</f>
        <v>Mumbai</v>
      </c>
      <c r="Q313" s="2" t="s">
        <v>30</v>
      </c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4.25" customHeight="1" x14ac:dyDescent="0.3">
      <c r="A314" s="1" t="s">
        <v>357</v>
      </c>
      <c r="B314" s="1" t="s">
        <v>13</v>
      </c>
      <c r="C314" s="1" t="s">
        <v>13</v>
      </c>
      <c r="D314" s="2" t="s">
        <v>26</v>
      </c>
      <c r="E314" s="2">
        <v>3032.88</v>
      </c>
      <c r="F314" s="2">
        <v>0.01</v>
      </c>
      <c r="G314" s="2">
        <v>5</v>
      </c>
      <c r="H314" s="3">
        <v>45301</v>
      </c>
      <c r="I314" s="3">
        <v>45308</v>
      </c>
      <c r="J314" s="2" t="s">
        <v>33</v>
      </c>
      <c r="K314" s="2" t="s">
        <v>33</v>
      </c>
      <c r="L314" s="2" t="s">
        <v>22</v>
      </c>
      <c r="M314" s="2">
        <v>309.11</v>
      </c>
      <c r="N314" s="1" t="s">
        <v>101</v>
      </c>
      <c r="O314" s="1" t="s">
        <v>64</v>
      </c>
      <c r="P314" s="2" t="str">
        <f>PROPER(DMart_Sales_Table[[#This Row],[city]])</f>
        <v>Delhi</v>
      </c>
      <c r="Q314" s="2" t="s">
        <v>13</v>
      </c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4.25" customHeight="1" x14ac:dyDescent="0.3">
      <c r="A315" s="1" t="s">
        <v>358</v>
      </c>
      <c r="B315" s="1" t="s">
        <v>546</v>
      </c>
      <c r="C315" s="1" t="s">
        <v>19</v>
      </c>
      <c r="D315" s="2" t="s">
        <v>26</v>
      </c>
      <c r="E315" s="2">
        <v>975.4</v>
      </c>
      <c r="F315" s="2">
        <v>0.4</v>
      </c>
      <c r="G315" s="2">
        <v>5</v>
      </c>
      <c r="H315" s="3">
        <v>45483</v>
      </c>
      <c r="I315" s="3">
        <v>45486</v>
      </c>
      <c r="J315" s="2" t="s">
        <v>33</v>
      </c>
      <c r="K315" s="2" t="s">
        <v>33</v>
      </c>
      <c r="L315" s="2" t="s">
        <v>16</v>
      </c>
      <c r="M315" s="2">
        <v>237.24</v>
      </c>
      <c r="N315" s="1" t="s">
        <v>36</v>
      </c>
      <c r="O315" s="1" t="s">
        <v>59</v>
      </c>
      <c r="P315" s="2" t="str">
        <f>PROPER(DMart_Sales_Table[[#This Row],[city]])</f>
        <v>Hyderabad</v>
      </c>
      <c r="Q315" s="2" t="s">
        <v>546</v>
      </c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4.25" customHeight="1" x14ac:dyDescent="0.3">
      <c r="A316" s="1" t="s">
        <v>359</v>
      </c>
      <c r="B316" s="1" t="s">
        <v>30</v>
      </c>
      <c r="C316" s="1" t="s">
        <v>25</v>
      </c>
      <c r="D316" s="2" t="s">
        <v>14</v>
      </c>
      <c r="E316" s="2">
        <v>813.96</v>
      </c>
      <c r="F316" s="2">
        <v>0.45</v>
      </c>
      <c r="G316" s="2">
        <v>3</v>
      </c>
      <c r="H316" s="3">
        <v>44942</v>
      </c>
      <c r="I316" s="3">
        <v>44944</v>
      </c>
      <c r="J316" s="2" t="s">
        <v>33</v>
      </c>
      <c r="K316" s="2" t="s">
        <v>33</v>
      </c>
      <c r="L316" s="2" t="s">
        <v>27</v>
      </c>
      <c r="M316" s="2">
        <v>108.85</v>
      </c>
      <c r="N316" s="1" t="s">
        <v>36</v>
      </c>
      <c r="O316" s="1" t="s">
        <v>59</v>
      </c>
      <c r="P316" s="2" t="str">
        <f>PROPER(DMart_Sales_Table[[#This Row],[city]])</f>
        <v>Hyderabad</v>
      </c>
      <c r="Q316" s="2" t="s">
        <v>25</v>
      </c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4.25" customHeight="1" x14ac:dyDescent="0.3">
      <c r="A317" s="1" t="s">
        <v>360</v>
      </c>
      <c r="B317" s="1" t="s">
        <v>25</v>
      </c>
      <c r="C317" s="1" t="s">
        <v>30</v>
      </c>
      <c r="D317" s="2" t="s">
        <v>35</v>
      </c>
      <c r="E317" s="2">
        <v>120.19</v>
      </c>
      <c r="F317" s="2">
        <v>0.25</v>
      </c>
      <c r="G317" s="2">
        <v>3</v>
      </c>
      <c r="H317" s="3">
        <v>45364</v>
      </c>
      <c r="I317" s="3">
        <v>45370</v>
      </c>
      <c r="J317" s="2" t="s">
        <v>33</v>
      </c>
      <c r="K317" s="2" t="s">
        <v>33</v>
      </c>
      <c r="L317" s="2" t="s">
        <v>16</v>
      </c>
      <c r="M317" s="2">
        <v>24.31</v>
      </c>
      <c r="N317" s="1" t="s">
        <v>17</v>
      </c>
      <c r="O317" s="1" t="s">
        <v>96</v>
      </c>
      <c r="P317" s="2" t="str">
        <f>PROPER(DMart_Sales_Table[[#This Row],[city]])</f>
        <v>Bangalore</v>
      </c>
      <c r="Q317" s="2" t="s">
        <v>30</v>
      </c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4.25" customHeight="1" x14ac:dyDescent="0.3">
      <c r="A318" s="1" t="s">
        <v>361</v>
      </c>
      <c r="B318" s="1" t="s">
        <v>13</v>
      </c>
      <c r="C318" s="1" t="s">
        <v>13</v>
      </c>
      <c r="D318" s="2" t="s">
        <v>26</v>
      </c>
      <c r="E318" s="2">
        <v>4710.2</v>
      </c>
      <c r="F318" s="2">
        <v>0.35</v>
      </c>
      <c r="G318" s="2">
        <v>1</v>
      </c>
      <c r="H318" s="3">
        <v>45275</v>
      </c>
      <c r="I318" s="3">
        <v>45280</v>
      </c>
      <c r="J318" s="2" t="s">
        <v>33</v>
      </c>
      <c r="K318" s="2" t="s">
        <v>33</v>
      </c>
      <c r="L318" s="2" t="s">
        <v>27</v>
      </c>
      <c r="M318" s="2">
        <v>762.19</v>
      </c>
      <c r="N318" s="1" t="s">
        <v>80</v>
      </c>
      <c r="O318" s="1" t="s">
        <v>80</v>
      </c>
      <c r="P318" s="2" t="str">
        <f>PROPER(DMart_Sales_Table[[#This Row],[city]])</f>
        <v>Mumbai</v>
      </c>
      <c r="Q318" s="2" t="s">
        <v>13</v>
      </c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4.25" customHeight="1" x14ac:dyDescent="0.3">
      <c r="A319" s="1" t="s">
        <v>362</v>
      </c>
      <c r="B319" s="1" t="s">
        <v>546</v>
      </c>
      <c r="C319" s="1" t="s">
        <v>19</v>
      </c>
      <c r="D319" s="2" t="s">
        <v>14</v>
      </c>
      <c r="E319" s="2">
        <v>4163.34</v>
      </c>
      <c r="F319" s="2">
        <v>0.23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21</v>
      </c>
      <c r="L319" s="2" t="s">
        <v>22</v>
      </c>
      <c r="M319" s="2">
        <v>468.81</v>
      </c>
      <c r="N319" s="1" t="s">
        <v>101</v>
      </c>
      <c r="O319" s="1" t="s">
        <v>66</v>
      </c>
      <c r="P319" s="2" t="str">
        <f>PROPER(DMart_Sales_Table[[#This Row],[city]])</f>
        <v>Delhi</v>
      </c>
      <c r="Q319" s="2" t="s">
        <v>546</v>
      </c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4.25" customHeight="1" x14ac:dyDescent="0.3">
      <c r="A320" s="1" t="s">
        <v>363</v>
      </c>
      <c r="B320" s="1" t="s">
        <v>30</v>
      </c>
      <c r="C320" s="1" t="s">
        <v>25</v>
      </c>
      <c r="D320" s="2" t="s">
        <v>35</v>
      </c>
      <c r="E320" s="2">
        <v>479.63</v>
      </c>
      <c r="F320" s="2">
        <v>0.15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15</v>
      </c>
      <c r="L320" s="2" t="s">
        <v>16</v>
      </c>
      <c r="M320" s="2">
        <v>102.29</v>
      </c>
      <c r="N320" s="1" t="s">
        <v>36</v>
      </c>
      <c r="O320" s="1" t="s">
        <v>59</v>
      </c>
      <c r="P320" s="2" t="str">
        <f>PROPER(DMart_Sales_Table[[#This Row],[city]])</f>
        <v>Hyderabad</v>
      </c>
      <c r="Q320" s="2" t="s">
        <v>25</v>
      </c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4.25" customHeight="1" x14ac:dyDescent="0.3">
      <c r="A321" s="1" t="s">
        <v>364</v>
      </c>
      <c r="B321" s="1" t="s">
        <v>25</v>
      </c>
      <c r="C321" s="1" t="s">
        <v>30</v>
      </c>
      <c r="D321" s="2" t="s">
        <v>20</v>
      </c>
      <c r="E321" s="2">
        <v>3036.94</v>
      </c>
      <c r="F321" s="2">
        <v>0.08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21</v>
      </c>
      <c r="L321" s="2" t="s">
        <v>16</v>
      </c>
      <c r="M321" s="2">
        <v>697.79</v>
      </c>
      <c r="N321" s="1" t="s">
        <v>42</v>
      </c>
      <c r="O321" s="1" t="s">
        <v>42</v>
      </c>
      <c r="P321" s="2" t="str">
        <f>PROPER(DMart_Sales_Table[[#This Row],[city]])</f>
        <v>Chennai</v>
      </c>
      <c r="Q321" s="2" t="s">
        <v>30</v>
      </c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4.25" customHeight="1" x14ac:dyDescent="0.3">
      <c r="A322" s="1" t="s">
        <v>365</v>
      </c>
      <c r="B322" s="1" t="s">
        <v>13</v>
      </c>
      <c r="C322" s="1" t="s">
        <v>13</v>
      </c>
      <c r="D322" s="2" t="s">
        <v>14</v>
      </c>
      <c r="E322" s="2">
        <v>1241.2</v>
      </c>
      <c r="F322" s="2">
        <v>0.26</v>
      </c>
      <c r="G322" s="2">
        <v>4</v>
      </c>
      <c r="H322" s="3">
        <v>44978</v>
      </c>
      <c r="I322" s="3">
        <v>44981</v>
      </c>
      <c r="J322" s="2" t="s">
        <v>33</v>
      </c>
      <c r="K322" s="2" t="s">
        <v>33</v>
      </c>
      <c r="L322" s="2" t="s">
        <v>27</v>
      </c>
      <c r="M322" s="2">
        <v>226</v>
      </c>
      <c r="N322" s="1" t="s">
        <v>36</v>
      </c>
      <c r="O322" s="1" t="s">
        <v>59</v>
      </c>
      <c r="P322" s="2" t="str">
        <f>PROPER(DMart_Sales_Table[[#This Row],[city]])</f>
        <v>Hyderabad</v>
      </c>
      <c r="Q322" s="2" t="s">
        <v>13</v>
      </c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4.25" customHeight="1" x14ac:dyDescent="0.3">
      <c r="A323" s="1" t="s">
        <v>366</v>
      </c>
      <c r="B323" s="1" t="s">
        <v>546</v>
      </c>
      <c r="C323" s="1" t="s">
        <v>19</v>
      </c>
      <c r="D323" s="2" t="s">
        <v>38</v>
      </c>
      <c r="E323" s="2">
        <v>1393.68</v>
      </c>
      <c r="F323" s="2">
        <v>0.46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21</v>
      </c>
      <c r="L323" s="2" t="s">
        <v>22</v>
      </c>
      <c r="M323" s="2">
        <v>126.14</v>
      </c>
      <c r="N323" s="1" t="s">
        <v>101</v>
      </c>
      <c r="O323" s="1" t="s">
        <v>101</v>
      </c>
      <c r="P323" s="2" t="str">
        <f>PROPER(DMart_Sales_Table[[#This Row],[city]])</f>
        <v>Delhi</v>
      </c>
      <c r="Q323" s="2" t="s">
        <v>546</v>
      </c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4.25" customHeight="1" x14ac:dyDescent="0.3">
      <c r="A324" s="1" t="s">
        <v>367</v>
      </c>
      <c r="B324" s="1" t="s">
        <v>30</v>
      </c>
      <c r="C324" s="1" t="s">
        <v>25</v>
      </c>
      <c r="D324" s="2" t="s">
        <v>35</v>
      </c>
      <c r="E324" s="2">
        <v>4383.43</v>
      </c>
      <c r="F324" s="2">
        <v>0.44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15</v>
      </c>
      <c r="L324" s="2" t="s">
        <v>27</v>
      </c>
      <c r="M324" s="2">
        <v>761.11</v>
      </c>
      <c r="N324" s="1" t="s">
        <v>42</v>
      </c>
      <c r="O324" s="1" t="s">
        <v>42</v>
      </c>
      <c r="P324" s="2" t="str">
        <f>PROPER(DMart_Sales_Table[[#This Row],[city]])</f>
        <v>Chennai</v>
      </c>
      <c r="Q324" s="2" t="s">
        <v>25</v>
      </c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4.25" customHeight="1" x14ac:dyDescent="0.3">
      <c r="A325" s="1" t="s">
        <v>368</v>
      </c>
      <c r="B325" s="1" t="s">
        <v>25</v>
      </c>
      <c r="C325" s="1" t="s">
        <v>30</v>
      </c>
      <c r="D325" s="2" t="s">
        <v>26</v>
      </c>
      <c r="E325" s="2">
        <v>660.2</v>
      </c>
      <c r="F325" s="2">
        <v>0.46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21</v>
      </c>
      <c r="L325" s="2" t="s">
        <v>22</v>
      </c>
      <c r="M325" s="2">
        <v>159.93</v>
      </c>
      <c r="N325" s="1" t="s">
        <v>80</v>
      </c>
      <c r="O325" s="1" t="s">
        <v>23</v>
      </c>
      <c r="P325" s="2" t="str">
        <f>PROPER(DMart_Sales_Table[[#This Row],[city]])</f>
        <v>Mumbai</v>
      </c>
      <c r="Q325" s="2" t="s">
        <v>30</v>
      </c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4.25" customHeight="1" x14ac:dyDescent="0.3">
      <c r="A326" s="1" t="s">
        <v>369</v>
      </c>
      <c r="B326" s="1" t="s">
        <v>13</v>
      </c>
      <c r="C326" s="1" t="s">
        <v>13</v>
      </c>
      <c r="D326" s="2" t="s">
        <v>26</v>
      </c>
      <c r="E326" s="2">
        <v>3047.3</v>
      </c>
      <c r="F326" s="2">
        <v>0.48</v>
      </c>
      <c r="G326" s="2">
        <v>2</v>
      </c>
      <c r="H326" s="3">
        <v>45211</v>
      </c>
      <c r="I326" s="3">
        <v>45215</v>
      </c>
      <c r="J326" s="2" t="s">
        <v>33</v>
      </c>
      <c r="K326" s="2" t="s">
        <v>33</v>
      </c>
      <c r="L326" s="2" t="s">
        <v>27</v>
      </c>
      <c r="M326" s="2">
        <v>797.25</v>
      </c>
      <c r="N326" s="1" t="s">
        <v>17</v>
      </c>
      <c r="O326" s="1" t="s">
        <v>96</v>
      </c>
      <c r="P326" s="2" t="str">
        <f>PROPER(DMart_Sales_Table[[#This Row],[city]])</f>
        <v>Bangalore</v>
      </c>
      <c r="Q326" s="2" t="s">
        <v>13</v>
      </c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4.25" customHeight="1" x14ac:dyDescent="0.3">
      <c r="A327" s="1" t="s">
        <v>370</v>
      </c>
      <c r="B327" s="1" t="s">
        <v>546</v>
      </c>
      <c r="C327" s="1" t="s">
        <v>19</v>
      </c>
      <c r="D327" s="2" t="s">
        <v>38</v>
      </c>
      <c r="E327" s="2">
        <v>2066.15</v>
      </c>
      <c r="F327" s="2">
        <v>0.08</v>
      </c>
      <c r="G327" s="2">
        <v>3</v>
      </c>
      <c r="H327" s="3">
        <v>45416</v>
      </c>
      <c r="I327" s="3">
        <v>45420</v>
      </c>
      <c r="J327" s="2" t="s">
        <v>33</v>
      </c>
      <c r="K327" s="2" t="s">
        <v>33</v>
      </c>
      <c r="L327" s="2" t="s">
        <v>27</v>
      </c>
      <c r="M327" s="2">
        <v>117.23</v>
      </c>
      <c r="N327" s="1" t="s">
        <v>80</v>
      </c>
      <c r="O327" s="1" t="s">
        <v>56</v>
      </c>
      <c r="P327" s="2" t="str">
        <f>PROPER(DMart_Sales_Table[[#This Row],[city]])</f>
        <v>Mumbai</v>
      </c>
      <c r="Q327" s="2" t="s">
        <v>546</v>
      </c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4.25" customHeight="1" x14ac:dyDescent="0.3">
      <c r="A328" s="1" t="s">
        <v>371</v>
      </c>
      <c r="B328" s="1" t="s">
        <v>30</v>
      </c>
      <c r="C328" s="1" t="s">
        <v>25</v>
      </c>
      <c r="D328" s="2" t="s">
        <v>38</v>
      </c>
      <c r="E328" s="2">
        <v>1034.92</v>
      </c>
      <c r="F328" s="2">
        <v>7.0000000000000007E-2</v>
      </c>
      <c r="G328" s="2">
        <v>6</v>
      </c>
      <c r="H328" s="3">
        <v>45313</v>
      </c>
      <c r="I328" s="3">
        <v>45318</v>
      </c>
      <c r="J328" s="2" t="s">
        <v>33</v>
      </c>
      <c r="K328" s="2" t="s">
        <v>33</v>
      </c>
      <c r="L328" s="2" t="s">
        <v>27</v>
      </c>
      <c r="M328" s="2">
        <v>100.03</v>
      </c>
      <c r="N328" s="1" t="s">
        <v>36</v>
      </c>
      <c r="O328" s="1" t="s">
        <v>36</v>
      </c>
      <c r="P328" s="2" t="str">
        <f>PROPER(DMart_Sales_Table[[#This Row],[city]])</f>
        <v>Hyderabad</v>
      </c>
      <c r="Q328" s="2" t="s">
        <v>25</v>
      </c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4.25" customHeight="1" x14ac:dyDescent="0.3">
      <c r="A329" s="1" t="s">
        <v>372</v>
      </c>
      <c r="B329" s="1" t="s">
        <v>25</v>
      </c>
      <c r="C329" s="1" t="s">
        <v>30</v>
      </c>
      <c r="D329" s="2" t="s">
        <v>26</v>
      </c>
      <c r="E329" s="2">
        <v>2314.4</v>
      </c>
      <c r="F329" s="2">
        <v>0.21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15</v>
      </c>
      <c r="L329" s="2" t="s">
        <v>16</v>
      </c>
      <c r="M329" s="2">
        <v>653.86</v>
      </c>
      <c r="N329" s="1" t="s">
        <v>42</v>
      </c>
      <c r="O329" s="1" t="s">
        <v>45</v>
      </c>
      <c r="P329" s="2" t="str">
        <f>PROPER(DMart_Sales_Table[[#This Row],[city]])</f>
        <v>Chennai</v>
      </c>
      <c r="Q329" s="2" t="s">
        <v>30</v>
      </c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4.25" customHeight="1" x14ac:dyDescent="0.3">
      <c r="A330" s="1" t="s">
        <v>373</v>
      </c>
      <c r="B330" s="1" t="s">
        <v>13</v>
      </c>
      <c r="C330" s="1" t="s">
        <v>13</v>
      </c>
      <c r="D330" s="2" t="s">
        <v>35</v>
      </c>
      <c r="E330" s="2">
        <v>4708.3999999999996</v>
      </c>
      <c r="F330" s="2">
        <v>0.34</v>
      </c>
      <c r="G330" s="2">
        <v>3</v>
      </c>
      <c r="H330" s="3">
        <v>45506</v>
      </c>
      <c r="I330" s="3">
        <v>45511</v>
      </c>
      <c r="J330" s="2" t="s">
        <v>33</v>
      </c>
      <c r="K330" s="2" t="s">
        <v>33</v>
      </c>
      <c r="L330" s="2" t="s">
        <v>16</v>
      </c>
      <c r="M330" s="2">
        <v>1155.56</v>
      </c>
      <c r="N330" s="1" t="s">
        <v>36</v>
      </c>
      <c r="O330" s="1" t="s">
        <v>59</v>
      </c>
      <c r="P330" s="2" t="str">
        <f>PROPER(DMart_Sales_Table[[#This Row],[city]])</f>
        <v>Hyderabad</v>
      </c>
      <c r="Q330" s="2" t="s">
        <v>13</v>
      </c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4.25" customHeight="1" x14ac:dyDescent="0.3">
      <c r="A331" s="1" t="s">
        <v>374</v>
      </c>
      <c r="B331" s="1" t="s">
        <v>546</v>
      </c>
      <c r="C331" s="1" t="s">
        <v>19</v>
      </c>
      <c r="D331" s="2" t="s">
        <v>14</v>
      </c>
      <c r="E331" s="2">
        <v>3929.89</v>
      </c>
      <c r="F331" s="2">
        <v>0.22</v>
      </c>
      <c r="G331" s="2">
        <v>1</v>
      </c>
      <c r="H331" s="3">
        <v>44970</v>
      </c>
      <c r="I331" s="3">
        <v>44973</v>
      </c>
      <c r="J331" s="2" t="s">
        <v>33</v>
      </c>
      <c r="K331" s="2" t="s">
        <v>33</v>
      </c>
      <c r="L331" s="2" t="s">
        <v>27</v>
      </c>
      <c r="M331" s="2">
        <v>902.41</v>
      </c>
      <c r="N331" s="1" t="s">
        <v>80</v>
      </c>
      <c r="O331" s="1" t="s">
        <v>80</v>
      </c>
      <c r="P331" s="2" t="str">
        <f>PROPER(DMart_Sales_Table[[#This Row],[city]])</f>
        <v>Mumbai</v>
      </c>
      <c r="Q331" s="2" t="s">
        <v>546</v>
      </c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4.25" customHeight="1" x14ac:dyDescent="0.3">
      <c r="A332" s="1" t="s">
        <v>375</v>
      </c>
      <c r="B332" s="1" t="s">
        <v>30</v>
      </c>
      <c r="C332" s="1" t="s">
        <v>25</v>
      </c>
      <c r="D332" s="2" t="s">
        <v>38</v>
      </c>
      <c r="E332" s="2">
        <v>747.35</v>
      </c>
      <c r="F332" s="2">
        <v>0.45</v>
      </c>
      <c r="G332" s="2">
        <v>4</v>
      </c>
      <c r="H332" s="3">
        <v>45433</v>
      </c>
      <c r="I332" s="3">
        <v>45438</v>
      </c>
      <c r="J332" s="2" t="s">
        <v>33</v>
      </c>
      <c r="K332" s="2" t="s">
        <v>33</v>
      </c>
      <c r="L332" s="2" t="s">
        <v>22</v>
      </c>
      <c r="M332" s="2">
        <v>63.14</v>
      </c>
      <c r="N332" s="1" t="s">
        <v>80</v>
      </c>
      <c r="O332" s="1" t="s">
        <v>56</v>
      </c>
      <c r="P332" s="2" t="str">
        <f>PROPER(DMart_Sales_Table[[#This Row],[city]])</f>
        <v>Mumbai</v>
      </c>
      <c r="Q332" s="2" t="s">
        <v>25</v>
      </c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4.25" customHeight="1" x14ac:dyDescent="0.3">
      <c r="A333" s="1" t="s">
        <v>376</v>
      </c>
      <c r="B333" s="1" t="s">
        <v>25</v>
      </c>
      <c r="C333" s="1" t="s">
        <v>30</v>
      </c>
      <c r="D333" s="2" t="s">
        <v>38</v>
      </c>
      <c r="E333" s="2">
        <v>4262.21</v>
      </c>
      <c r="F333" s="2">
        <v>0.36</v>
      </c>
      <c r="G333" s="2">
        <v>6</v>
      </c>
      <c r="H333" s="3">
        <v>45588</v>
      </c>
      <c r="I333" s="3">
        <v>45591</v>
      </c>
      <c r="J333" s="2" t="s">
        <v>33</v>
      </c>
      <c r="K333" s="2" t="s">
        <v>33</v>
      </c>
      <c r="L333" s="2" t="s">
        <v>16</v>
      </c>
      <c r="M333" s="2">
        <v>217.76</v>
      </c>
      <c r="N333" s="1" t="s">
        <v>17</v>
      </c>
      <c r="O333" s="1" t="s">
        <v>17</v>
      </c>
      <c r="P333" s="2" t="str">
        <f>PROPER(DMart_Sales_Table[[#This Row],[city]])</f>
        <v>Bangalore</v>
      </c>
      <c r="Q333" s="2" t="s">
        <v>30</v>
      </c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4.25" customHeight="1" x14ac:dyDescent="0.3">
      <c r="A334" s="1" t="s">
        <v>377</v>
      </c>
      <c r="B334" s="1" t="s">
        <v>13</v>
      </c>
      <c r="C334" s="1" t="s">
        <v>13</v>
      </c>
      <c r="D334" s="2" t="s">
        <v>38</v>
      </c>
      <c r="E334" s="2">
        <v>4693.46</v>
      </c>
      <c r="F334" s="2">
        <v>0.32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21</v>
      </c>
      <c r="L334" s="2" t="s">
        <v>27</v>
      </c>
      <c r="M334" s="2">
        <v>925.54</v>
      </c>
      <c r="N334" s="1" t="s">
        <v>42</v>
      </c>
      <c r="O334" s="1" t="s">
        <v>45</v>
      </c>
      <c r="P334" s="2" t="str">
        <f>PROPER(DMart_Sales_Table[[#This Row],[city]])</f>
        <v>Chennai</v>
      </c>
      <c r="Q334" s="2" t="s">
        <v>13</v>
      </c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4.25" customHeight="1" x14ac:dyDescent="0.3">
      <c r="A335" s="1" t="s">
        <v>378</v>
      </c>
      <c r="B335" s="1" t="s">
        <v>546</v>
      </c>
      <c r="C335" s="1" t="s">
        <v>19</v>
      </c>
      <c r="D335" s="2" t="s">
        <v>20</v>
      </c>
      <c r="E335" s="2">
        <v>1457.12</v>
      </c>
      <c r="F335" s="2">
        <v>0.04</v>
      </c>
      <c r="G335" s="2">
        <v>1</v>
      </c>
      <c r="H335" s="3">
        <v>45001</v>
      </c>
      <c r="I335" s="3">
        <v>45007</v>
      </c>
      <c r="J335" s="2" t="s">
        <v>33</v>
      </c>
      <c r="K335" s="2" t="s">
        <v>33</v>
      </c>
      <c r="L335" s="2" t="s">
        <v>22</v>
      </c>
      <c r="M335" s="2">
        <v>388.34</v>
      </c>
      <c r="N335" s="1" t="s">
        <v>80</v>
      </c>
      <c r="O335" s="1" t="s">
        <v>56</v>
      </c>
      <c r="P335" s="2" t="str">
        <f>PROPER(DMart_Sales_Table[[#This Row],[city]])</f>
        <v>Mumbai</v>
      </c>
      <c r="Q335" s="2" t="s">
        <v>546</v>
      </c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4.25" customHeight="1" x14ac:dyDescent="0.3">
      <c r="A336" s="1" t="s">
        <v>379</v>
      </c>
      <c r="B336" s="1" t="s">
        <v>30</v>
      </c>
      <c r="C336" s="1" t="s">
        <v>25</v>
      </c>
      <c r="D336" s="2" t="s">
        <v>35</v>
      </c>
      <c r="E336" s="2">
        <v>1733.76</v>
      </c>
      <c r="F336" s="2">
        <v>0.09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21</v>
      </c>
      <c r="L336" s="2" t="s">
        <v>22</v>
      </c>
      <c r="M336" s="2">
        <v>117.57</v>
      </c>
      <c r="N336" s="1" t="s">
        <v>101</v>
      </c>
      <c r="O336" s="1" t="s">
        <v>101</v>
      </c>
      <c r="P336" s="2" t="str">
        <f>PROPER(DMart_Sales_Table[[#This Row],[city]])</f>
        <v>Delhi</v>
      </c>
      <c r="Q336" s="2" t="s">
        <v>25</v>
      </c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4.25" customHeight="1" x14ac:dyDescent="0.3">
      <c r="A337" s="1" t="s">
        <v>380</v>
      </c>
      <c r="B337" s="1" t="s">
        <v>25</v>
      </c>
      <c r="C337" s="1" t="s">
        <v>30</v>
      </c>
      <c r="D337" s="2" t="s">
        <v>35</v>
      </c>
      <c r="E337" s="2">
        <v>718.92</v>
      </c>
      <c r="F337" s="2">
        <v>0.21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15</v>
      </c>
      <c r="L337" s="2" t="s">
        <v>22</v>
      </c>
      <c r="M337" s="2">
        <v>48.42</v>
      </c>
      <c r="N337" s="1" t="s">
        <v>101</v>
      </c>
      <c r="O337" s="1" t="s">
        <v>101</v>
      </c>
      <c r="P337" s="2" t="str">
        <f>PROPER(DMart_Sales_Table[[#This Row],[city]])</f>
        <v>Delhi</v>
      </c>
      <c r="Q337" s="2" t="s">
        <v>30</v>
      </c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4.25" customHeight="1" x14ac:dyDescent="0.3">
      <c r="A338" s="1" t="s">
        <v>381</v>
      </c>
      <c r="B338" s="1" t="s">
        <v>13</v>
      </c>
      <c r="C338" s="1" t="s">
        <v>13</v>
      </c>
      <c r="D338" s="2" t="s">
        <v>35</v>
      </c>
      <c r="E338" s="2">
        <v>1790.21</v>
      </c>
      <c r="F338" s="2">
        <v>0.49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21</v>
      </c>
      <c r="L338" s="2" t="s">
        <v>27</v>
      </c>
      <c r="M338" s="2">
        <v>536.41999999999996</v>
      </c>
      <c r="N338" s="1" t="s">
        <v>17</v>
      </c>
      <c r="O338" s="1" t="s">
        <v>17</v>
      </c>
      <c r="P338" s="2" t="str">
        <f>PROPER(DMart_Sales_Table[[#This Row],[city]])</f>
        <v>Bangalore</v>
      </c>
      <c r="Q338" s="2" t="s">
        <v>13</v>
      </c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4.25" customHeight="1" x14ac:dyDescent="0.3">
      <c r="A339" s="1" t="s">
        <v>382</v>
      </c>
      <c r="B339" s="1" t="s">
        <v>546</v>
      </c>
      <c r="C339" s="1" t="s">
        <v>19</v>
      </c>
      <c r="D339" s="2" t="s">
        <v>35</v>
      </c>
      <c r="E339" s="2">
        <v>3398.39</v>
      </c>
      <c r="F339" s="2">
        <v>0.17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21</v>
      </c>
      <c r="L339" s="2" t="s">
        <v>16</v>
      </c>
      <c r="M339" s="2">
        <v>370.75</v>
      </c>
      <c r="N339" s="1" t="s">
        <v>101</v>
      </c>
      <c r="O339" s="1" t="s">
        <v>64</v>
      </c>
      <c r="P339" s="2" t="str">
        <f>PROPER(DMart_Sales_Table[[#This Row],[city]])</f>
        <v>Delhi</v>
      </c>
      <c r="Q339" s="2" t="s">
        <v>546</v>
      </c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4.25" customHeight="1" x14ac:dyDescent="0.3">
      <c r="A340" s="1" t="s">
        <v>383</v>
      </c>
      <c r="B340" s="1" t="s">
        <v>30</v>
      </c>
      <c r="C340" s="1" t="s">
        <v>25</v>
      </c>
      <c r="D340" s="2" t="s">
        <v>35</v>
      </c>
      <c r="E340" s="2">
        <v>1433.56</v>
      </c>
      <c r="F340" s="2">
        <v>0.31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21</v>
      </c>
      <c r="L340" s="2" t="s">
        <v>22</v>
      </c>
      <c r="M340" s="2">
        <v>310.11</v>
      </c>
      <c r="N340" s="1" t="s">
        <v>28</v>
      </c>
      <c r="O340" s="1" t="s">
        <v>49</v>
      </c>
      <c r="P340" s="2" t="str">
        <f>PROPER(DMart_Sales_Table[[#This Row],[city]])</f>
        <v>Pune</v>
      </c>
      <c r="Q340" s="2" t="s">
        <v>25</v>
      </c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4.25" customHeight="1" x14ac:dyDescent="0.3">
      <c r="A341" s="1" t="s">
        <v>384</v>
      </c>
      <c r="B341" s="1" t="s">
        <v>25</v>
      </c>
      <c r="C341" s="1" t="s">
        <v>30</v>
      </c>
      <c r="D341" s="2" t="s">
        <v>26</v>
      </c>
      <c r="E341" s="2">
        <v>133.44</v>
      </c>
      <c r="F341" s="2">
        <v>0.49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21</v>
      </c>
      <c r="L341" s="2" t="s">
        <v>27</v>
      </c>
      <c r="M341" s="2">
        <v>25.28</v>
      </c>
      <c r="N341" s="1" t="s">
        <v>80</v>
      </c>
      <c r="O341" s="1" t="s">
        <v>56</v>
      </c>
      <c r="P341" s="2" t="str">
        <f>PROPER(DMart_Sales_Table[[#This Row],[city]])</f>
        <v>Mumbai</v>
      </c>
      <c r="Q341" s="2" t="s">
        <v>30</v>
      </c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4.25" customHeight="1" x14ac:dyDescent="0.3">
      <c r="A342" s="1" t="s">
        <v>385</v>
      </c>
      <c r="B342" s="1" t="s">
        <v>13</v>
      </c>
      <c r="C342" s="1" t="s">
        <v>13</v>
      </c>
      <c r="D342" s="2" t="s">
        <v>38</v>
      </c>
      <c r="E342" s="2">
        <v>1758.87</v>
      </c>
      <c r="F342" s="2">
        <v>0.13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21</v>
      </c>
      <c r="L342" s="2" t="s">
        <v>27</v>
      </c>
      <c r="M342" s="2">
        <v>270.22000000000003</v>
      </c>
      <c r="N342" s="1" t="s">
        <v>36</v>
      </c>
      <c r="O342" s="1" t="s">
        <v>31</v>
      </c>
      <c r="P342" s="2" t="str">
        <f>PROPER(DMart_Sales_Table[[#This Row],[city]])</f>
        <v>Hyderabad</v>
      </c>
      <c r="Q342" s="2" t="s">
        <v>13</v>
      </c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4.25" customHeight="1" x14ac:dyDescent="0.3">
      <c r="A343" s="1" t="s">
        <v>386</v>
      </c>
      <c r="B343" s="1" t="s">
        <v>546</v>
      </c>
      <c r="C343" s="1" t="s">
        <v>19</v>
      </c>
      <c r="D343" s="2" t="s">
        <v>26</v>
      </c>
      <c r="E343" s="2">
        <v>2320.5500000000002</v>
      </c>
      <c r="F343" s="2">
        <v>0.08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21</v>
      </c>
      <c r="L343" s="2" t="s">
        <v>27</v>
      </c>
      <c r="M343" s="2">
        <v>581.83000000000004</v>
      </c>
      <c r="N343" s="1" t="s">
        <v>80</v>
      </c>
      <c r="O343" s="1" t="s">
        <v>56</v>
      </c>
      <c r="P343" s="2" t="str">
        <f>PROPER(DMart_Sales_Table[[#This Row],[city]])</f>
        <v>Mumbai</v>
      </c>
      <c r="Q343" s="2" t="s">
        <v>546</v>
      </c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4.25" customHeight="1" x14ac:dyDescent="0.3">
      <c r="A344" s="1" t="s">
        <v>387</v>
      </c>
      <c r="B344" s="1" t="s">
        <v>30</v>
      </c>
      <c r="C344" s="1" t="s">
        <v>25</v>
      </c>
      <c r="D344" s="2" t="s">
        <v>20</v>
      </c>
      <c r="E344" s="2">
        <v>2875.14</v>
      </c>
      <c r="F344" s="2">
        <v>0.27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15</v>
      </c>
      <c r="L344" s="2" t="s">
        <v>27</v>
      </c>
      <c r="M344" s="2">
        <v>314.73</v>
      </c>
      <c r="N344" s="1" t="s">
        <v>36</v>
      </c>
      <c r="O344" s="1" t="s">
        <v>31</v>
      </c>
      <c r="P344" s="2" t="str">
        <f>PROPER(DMart_Sales_Table[[#This Row],[city]])</f>
        <v>Hyderabad</v>
      </c>
      <c r="Q344" s="2" t="s">
        <v>25</v>
      </c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4.25" customHeight="1" x14ac:dyDescent="0.3">
      <c r="A345" s="1" t="s">
        <v>388</v>
      </c>
      <c r="B345" s="1" t="s">
        <v>25</v>
      </c>
      <c r="C345" s="1" t="s">
        <v>30</v>
      </c>
      <c r="D345" s="2" t="s">
        <v>14</v>
      </c>
      <c r="E345" s="2">
        <v>3450.74</v>
      </c>
      <c r="F345" s="2">
        <v>0.28000000000000003</v>
      </c>
      <c r="G345" s="2">
        <v>2</v>
      </c>
      <c r="H345" s="3">
        <v>45573</v>
      </c>
      <c r="I345" s="3">
        <v>45574</v>
      </c>
      <c r="J345" s="2" t="s">
        <v>33</v>
      </c>
      <c r="K345" s="2" t="s">
        <v>33</v>
      </c>
      <c r="L345" s="2" t="s">
        <v>27</v>
      </c>
      <c r="M345" s="2">
        <v>413.97</v>
      </c>
      <c r="N345" s="1" t="s">
        <v>17</v>
      </c>
      <c r="O345" s="1" t="s">
        <v>53</v>
      </c>
      <c r="P345" s="2" t="str">
        <f>PROPER(DMart_Sales_Table[[#This Row],[city]])</f>
        <v>Bangalore</v>
      </c>
      <c r="Q345" s="2" t="s">
        <v>30</v>
      </c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4.25" customHeight="1" x14ac:dyDescent="0.3">
      <c r="A346" s="1" t="s">
        <v>389</v>
      </c>
      <c r="B346" s="1" t="s">
        <v>13</v>
      </c>
      <c r="C346" s="1" t="s">
        <v>13</v>
      </c>
      <c r="D346" s="2" t="s">
        <v>38</v>
      </c>
      <c r="E346" s="2">
        <v>402.74</v>
      </c>
      <c r="F346" s="2">
        <v>0.46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15</v>
      </c>
      <c r="L346" s="2" t="s">
        <v>16</v>
      </c>
      <c r="M346" s="2">
        <v>46.96</v>
      </c>
      <c r="N346" s="1" t="s">
        <v>17</v>
      </c>
      <c r="O346" s="1" t="s">
        <v>96</v>
      </c>
      <c r="P346" s="2" t="str">
        <f>PROPER(DMart_Sales_Table[[#This Row],[city]])</f>
        <v>Bangalore</v>
      </c>
      <c r="Q346" s="2" t="s">
        <v>13</v>
      </c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4.25" customHeight="1" x14ac:dyDescent="0.3">
      <c r="A347" s="1" t="s">
        <v>390</v>
      </c>
      <c r="B347" s="1" t="s">
        <v>546</v>
      </c>
      <c r="C347" s="1" t="s">
        <v>19</v>
      </c>
      <c r="D347" s="2" t="s">
        <v>20</v>
      </c>
      <c r="E347" s="2">
        <v>2401.7800000000002</v>
      </c>
      <c r="F347" s="2">
        <v>0.01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21</v>
      </c>
      <c r="L347" s="2" t="s">
        <v>16</v>
      </c>
      <c r="M347" s="2">
        <v>448.63</v>
      </c>
      <c r="N347" s="1" t="s">
        <v>36</v>
      </c>
      <c r="O347" s="1" t="s">
        <v>59</v>
      </c>
      <c r="P347" s="2" t="str">
        <f>PROPER(DMart_Sales_Table[[#This Row],[city]])</f>
        <v>Hyderabad</v>
      </c>
      <c r="Q347" s="2" t="s">
        <v>546</v>
      </c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4.25" customHeight="1" x14ac:dyDescent="0.3">
      <c r="A348" s="1" t="s">
        <v>391</v>
      </c>
      <c r="B348" s="1" t="s">
        <v>30</v>
      </c>
      <c r="C348" s="1" t="s">
        <v>25</v>
      </c>
      <c r="D348" s="2" t="s">
        <v>26</v>
      </c>
      <c r="E348" s="2">
        <v>1405.18</v>
      </c>
      <c r="F348" s="2">
        <v>0.2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21</v>
      </c>
      <c r="L348" s="2" t="s">
        <v>27</v>
      </c>
      <c r="M348" s="2">
        <v>300.73</v>
      </c>
      <c r="N348" s="1" t="s">
        <v>17</v>
      </c>
      <c r="O348" s="1" t="s">
        <v>53</v>
      </c>
      <c r="P348" s="2" t="str">
        <f>PROPER(DMart_Sales_Table[[#This Row],[city]])</f>
        <v>Bangalore</v>
      </c>
      <c r="Q348" s="2" t="s">
        <v>25</v>
      </c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4.25" customHeight="1" x14ac:dyDescent="0.3">
      <c r="A349" s="1" t="s">
        <v>392</v>
      </c>
      <c r="B349" s="1" t="s">
        <v>25</v>
      </c>
      <c r="C349" s="1" t="s">
        <v>30</v>
      </c>
      <c r="D349" s="2" t="s">
        <v>14</v>
      </c>
      <c r="E349" s="2">
        <v>4745.05</v>
      </c>
      <c r="F349" s="2">
        <v>0.16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21</v>
      </c>
      <c r="L349" s="2" t="s">
        <v>16</v>
      </c>
      <c r="M349" s="2">
        <v>347.16</v>
      </c>
      <c r="N349" s="1" t="s">
        <v>42</v>
      </c>
      <c r="O349" s="1" t="s">
        <v>45</v>
      </c>
      <c r="P349" s="2" t="str">
        <f>PROPER(DMart_Sales_Table[[#This Row],[city]])</f>
        <v>Chennai</v>
      </c>
      <c r="Q349" s="2" t="s">
        <v>30</v>
      </c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4.25" customHeight="1" x14ac:dyDescent="0.3">
      <c r="A350" s="1" t="s">
        <v>393</v>
      </c>
      <c r="B350" s="1" t="s">
        <v>13</v>
      </c>
      <c r="C350" s="1" t="s">
        <v>13</v>
      </c>
      <c r="D350" s="2" t="s">
        <v>20</v>
      </c>
      <c r="E350" s="2">
        <v>1863.5</v>
      </c>
      <c r="F350" s="2">
        <v>0.28999999999999998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15</v>
      </c>
      <c r="L350" s="2" t="s">
        <v>27</v>
      </c>
      <c r="M350" s="2">
        <v>161.51</v>
      </c>
      <c r="N350" s="1" t="s">
        <v>17</v>
      </c>
      <c r="O350" s="1" t="s">
        <v>17</v>
      </c>
      <c r="P350" s="2" t="str">
        <f>PROPER(DMart_Sales_Table[[#This Row],[city]])</f>
        <v>Bangalore</v>
      </c>
      <c r="Q350" s="2" t="s">
        <v>13</v>
      </c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4.25" customHeight="1" x14ac:dyDescent="0.3">
      <c r="A351" s="1" t="s">
        <v>394</v>
      </c>
      <c r="B351" s="1" t="s">
        <v>546</v>
      </c>
      <c r="C351" s="1" t="s">
        <v>19</v>
      </c>
      <c r="D351" s="2" t="s">
        <v>14</v>
      </c>
      <c r="E351" s="2">
        <v>590.61</v>
      </c>
      <c r="F351" s="2"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21</v>
      </c>
      <c r="L351" s="2" t="s">
        <v>22</v>
      </c>
      <c r="M351" s="2">
        <v>46.99</v>
      </c>
      <c r="N351" s="1" t="s">
        <v>101</v>
      </c>
      <c r="O351" s="1" t="s">
        <v>64</v>
      </c>
      <c r="P351" s="2" t="str">
        <f>PROPER(DMart_Sales_Table[[#This Row],[city]])</f>
        <v>Delhi</v>
      </c>
      <c r="Q351" s="2" t="s">
        <v>546</v>
      </c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4.25" customHeight="1" x14ac:dyDescent="0.3">
      <c r="A352" s="1" t="s">
        <v>395</v>
      </c>
      <c r="B352" s="1" t="s">
        <v>30</v>
      </c>
      <c r="C352" s="1" t="s">
        <v>25</v>
      </c>
      <c r="D352" s="2" t="s">
        <v>20</v>
      </c>
      <c r="E352" s="2">
        <v>303.31</v>
      </c>
      <c r="F352" s="2">
        <v>0.36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15</v>
      </c>
      <c r="L352" s="2" t="s">
        <v>16</v>
      </c>
      <c r="M352" s="2">
        <v>64.56</v>
      </c>
      <c r="N352" s="1" t="s">
        <v>28</v>
      </c>
      <c r="O352" s="1" t="s">
        <v>28</v>
      </c>
      <c r="P352" s="2" t="str">
        <f>PROPER(DMart_Sales_Table[[#This Row],[city]])</f>
        <v>Pune</v>
      </c>
      <c r="Q352" s="2" t="s">
        <v>25</v>
      </c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4.25" customHeight="1" x14ac:dyDescent="0.3">
      <c r="A353" s="1" t="s">
        <v>396</v>
      </c>
      <c r="B353" s="1" t="s">
        <v>25</v>
      </c>
      <c r="C353" s="1" t="s">
        <v>30</v>
      </c>
      <c r="D353" s="2" t="s">
        <v>26</v>
      </c>
      <c r="E353" s="2">
        <v>1400.49</v>
      </c>
      <c r="F353" s="2">
        <v>0.24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21</v>
      </c>
      <c r="L353" s="2" t="s">
        <v>16</v>
      </c>
      <c r="M353" s="2">
        <v>289</v>
      </c>
      <c r="N353" s="1" t="s">
        <v>80</v>
      </c>
      <c r="O353" s="1" t="s">
        <v>80</v>
      </c>
      <c r="P353" s="2" t="str">
        <f>PROPER(DMart_Sales_Table[[#This Row],[city]])</f>
        <v>Mumbai</v>
      </c>
      <c r="Q353" s="2" t="s">
        <v>30</v>
      </c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4.25" customHeight="1" x14ac:dyDescent="0.3">
      <c r="A354" s="1" t="s">
        <v>397</v>
      </c>
      <c r="B354" s="1" t="s">
        <v>13</v>
      </c>
      <c r="C354" s="1" t="s">
        <v>13</v>
      </c>
      <c r="D354" s="2" t="s">
        <v>14</v>
      </c>
      <c r="E354" s="2">
        <v>976.51</v>
      </c>
      <c r="F354" s="2">
        <v>0.35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21</v>
      </c>
      <c r="L354" s="2" t="s">
        <v>27</v>
      </c>
      <c r="M354" s="2">
        <v>251.49</v>
      </c>
      <c r="N354" s="1" t="s">
        <v>80</v>
      </c>
      <c r="O354" s="1" t="s">
        <v>56</v>
      </c>
      <c r="P354" s="2" t="str">
        <f>PROPER(DMart_Sales_Table[[#This Row],[city]])</f>
        <v>Mumbai</v>
      </c>
      <c r="Q354" s="2" t="s">
        <v>13</v>
      </c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4.25" customHeight="1" x14ac:dyDescent="0.3">
      <c r="A355" s="1" t="s">
        <v>398</v>
      </c>
      <c r="B355" s="1" t="s">
        <v>546</v>
      </c>
      <c r="C355" s="1" t="s">
        <v>19</v>
      </c>
      <c r="D355" s="2" t="s">
        <v>20</v>
      </c>
      <c r="E355" s="2">
        <v>3284.02</v>
      </c>
      <c r="F355" s="2">
        <v>0.22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15</v>
      </c>
      <c r="L355" s="2" t="s">
        <v>27</v>
      </c>
      <c r="M355" s="2">
        <v>399.43</v>
      </c>
      <c r="N355" s="1" t="s">
        <v>101</v>
      </c>
      <c r="O355" s="1" t="s">
        <v>101</v>
      </c>
      <c r="P355" s="2" t="str">
        <f>PROPER(DMart_Sales_Table[[#This Row],[city]])</f>
        <v>Delhi</v>
      </c>
      <c r="Q355" s="2" t="s">
        <v>546</v>
      </c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4.25" customHeight="1" x14ac:dyDescent="0.3">
      <c r="A356" s="1" t="s">
        <v>399</v>
      </c>
      <c r="B356" s="1" t="s">
        <v>30</v>
      </c>
      <c r="C356" s="1" t="s">
        <v>25</v>
      </c>
      <c r="D356" s="2" t="s">
        <v>26</v>
      </c>
      <c r="E356" s="2">
        <v>4250.1400000000003</v>
      </c>
      <c r="F356" s="2">
        <v>0.24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15</v>
      </c>
      <c r="L356" s="2" t="s">
        <v>16</v>
      </c>
      <c r="M356" s="2">
        <v>990.91</v>
      </c>
      <c r="N356" s="1" t="s">
        <v>101</v>
      </c>
      <c r="O356" s="1" t="s">
        <v>101</v>
      </c>
      <c r="P356" s="2" t="str">
        <f>PROPER(DMart_Sales_Table[[#This Row],[city]])</f>
        <v>Delhi</v>
      </c>
      <c r="Q356" s="2" t="s">
        <v>25</v>
      </c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4.25" customHeight="1" x14ac:dyDescent="0.3">
      <c r="A357" s="1" t="s">
        <v>400</v>
      </c>
      <c r="B357" s="1" t="s">
        <v>25</v>
      </c>
      <c r="C357" s="1" t="s">
        <v>30</v>
      </c>
      <c r="D357" s="2" t="s">
        <v>38</v>
      </c>
      <c r="E357" s="2">
        <v>1631.54</v>
      </c>
      <c r="F357" s="2">
        <v>0.45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15</v>
      </c>
      <c r="L357" s="2" t="s">
        <v>22</v>
      </c>
      <c r="M357" s="2">
        <v>197.89</v>
      </c>
      <c r="N357" s="1" t="s">
        <v>17</v>
      </c>
      <c r="O357" s="1" t="s">
        <v>96</v>
      </c>
      <c r="P357" s="2" t="str">
        <f>PROPER(DMart_Sales_Table[[#This Row],[city]])</f>
        <v>Bangalore</v>
      </c>
      <c r="Q357" s="2" t="s">
        <v>30</v>
      </c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4.25" customHeight="1" x14ac:dyDescent="0.3">
      <c r="A358" s="1" t="s">
        <v>401</v>
      </c>
      <c r="B358" s="1" t="s">
        <v>13</v>
      </c>
      <c r="C358" s="1" t="s">
        <v>13</v>
      </c>
      <c r="D358" s="2" t="s">
        <v>26</v>
      </c>
      <c r="E358" s="2">
        <v>2931.18</v>
      </c>
      <c r="F358" s="2">
        <v>0.11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15</v>
      </c>
      <c r="L358" s="2" t="s">
        <v>16</v>
      </c>
      <c r="M358" s="2">
        <v>697.38</v>
      </c>
      <c r="N358" s="1" t="s">
        <v>17</v>
      </c>
      <c r="O358" s="1" t="s">
        <v>53</v>
      </c>
      <c r="P358" s="2" t="str">
        <f>PROPER(DMart_Sales_Table[[#This Row],[city]])</f>
        <v>Bangalore</v>
      </c>
      <c r="Q358" s="2" t="s">
        <v>13</v>
      </c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4.25" customHeight="1" x14ac:dyDescent="0.3">
      <c r="A359" s="1" t="s">
        <v>402</v>
      </c>
      <c r="B359" s="1" t="s">
        <v>546</v>
      </c>
      <c r="C359" s="1" t="s">
        <v>19</v>
      </c>
      <c r="D359" s="2" t="s">
        <v>26</v>
      </c>
      <c r="E359" s="2">
        <v>3678.5</v>
      </c>
      <c r="F359" s="2">
        <v>0.11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21</v>
      </c>
      <c r="L359" s="2" t="s">
        <v>16</v>
      </c>
      <c r="M359" s="2">
        <v>743.04</v>
      </c>
      <c r="N359" s="1" t="s">
        <v>28</v>
      </c>
      <c r="O359" s="1" t="s">
        <v>28</v>
      </c>
      <c r="P359" s="2" t="str">
        <f>PROPER(DMart_Sales_Table[[#This Row],[city]])</f>
        <v>Pune</v>
      </c>
      <c r="Q359" s="2" t="s">
        <v>546</v>
      </c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4.25" customHeight="1" x14ac:dyDescent="0.3">
      <c r="A360" s="1" t="s">
        <v>403</v>
      </c>
      <c r="B360" s="1" t="s">
        <v>30</v>
      </c>
      <c r="C360" s="1" t="s">
        <v>25</v>
      </c>
      <c r="D360" s="2" t="s">
        <v>38</v>
      </c>
      <c r="E360" s="2">
        <v>2052.59</v>
      </c>
      <c r="F360" s="2">
        <v>0.28000000000000003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21</v>
      </c>
      <c r="L360" s="2" t="s">
        <v>16</v>
      </c>
      <c r="M360" s="2">
        <v>315.05</v>
      </c>
      <c r="N360" s="1" t="s">
        <v>80</v>
      </c>
      <c r="O360" s="1" t="s">
        <v>80</v>
      </c>
      <c r="P360" s="2" t="str">
        <f>PROPER(DMart_Sales_Table[[#This Row],[city]])</f>
        <v>Mumbai</v>
      </c>
      <c r="Q360" s="2" t="s">
        <v>25</v>
      </c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4.25" customHeight="1" x14ac:dyDescent="0.3">
      <c r="A361" s="1" t="s">
        <v>404</v>
      </c>
      <c r="B361" s="1" t="s">
        <v>25</v>
      </c>
      <c r="C361" s="1" t="s">
        <v>30</v>
      </c>
      <c r="D361" s="2" t="s">
        <v>26</v>
      </c>
      <c r="E361" s="2">
        <v>425</v>
      </c>
      <c r="F361" s="2">
        <v>0.33</v>
      </c>
      <c r="G361" s="2">
        <v>2</v>
      </c>
      <c r="H361" s="3">
        <v>45336</v>
      </c>
      <c r="I361" s="3">
        <v>45343</v>
      </c>
      <c r="J361" s="2" t="s">
        <v>33</v>
      </c>
      <c r="K361" s="2" t="s">
        <v>33</v>
      </c>
      <c r="L361" s="2" t="s">
        <v>22</v>
      </c>
      <c r="M361" s="2">
        <v>88.73</v>
      </c>
      <c r="N361" s="1" t="s">
        <v>101</v>
      </c>
      <c r="O361" s="1" t="s">
        <v>101</v>
      </c>
      <c r="P361" s="2" t="str">
        <f>PROPER(DMart_Sales_Table[[#This Row],[city]])</f>
        <v>Delhi</v>
      </c>
      <c r="Q361" s="2" t="s">
        <v>30</v>
      </c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4.25" customHeight="1" x14ac:dyDescent="0.3">
      <c r="A362" s="1" t="s">
        <v>405</v>
      </c>
      <c r="B362" s="1" t="s">
        <v>13</v>
      </c>
      <c r="C362" s="1" t="s">
        <v>13</v>
      </c>
      <c r="D362" s="2" t="s">
        <v>38</v>
      </c>
      <c r="E362" s="2">
        <v>1223.01</v>
      </c>
      <c r="F362" s="2">
        <v>0.18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21</v>
      </c>
      <c r="L362" s="2" t="s">
        <v>22</v>
      </c>
      <c r="M362" s="2">
        <v>319.61</v>
      </c>
      <c r="N362" s="1" t="s">
        <v>80</v>
      </c>
      <c r="O362" s="1" t="s">
        <v>56</v>
      </c>
      <c r="P362" s="2" t="str">
        <f>PROPER(DMart_Sales_Table[[#This Row],[city]])</f>
        <v>Mumbai</v>
      </c>
      <c r="Q362" s="2" t="s">
        <v>13</v>
      </c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4.25" customHeight="1" x14ac:dyDescent="0.3">
      <c r="A363" s="1" t="s">
        <v>406</v>
      </c>
      <c r="B363" s="1" t="s">
        <v>546</v>
      </c>
      <c r="C363" s="1" t="s">
        <v>19</v>
      </c>
      <c r="D363" s="2" t="s">
        <v>38</v>
      </c>
      <c r="E363" s="2">
        <v>4427.0200000000004</v>
      </c>
      <c r="F363" s="2">
        <v>0.26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21</v>
      </c>
      <c r="L363" s="2" t="s">
        <v>27</v>
      </c>
      <c r="M363" s="2">
        <v>466.97</v>
      </c>
      <c r="N363" s="1" t="s">
        <v>28</v>
      </c>
      <c r="O363" s="1" t="s">
        <v>28</v>
      </c>
      <c r="P363" s="2" t="str">
        <f>PROPER(DMart_Sales_Table[[#This Row],[city]])</f>
        <v>Pune</v>
      </c>
      <c r="Q363" s="2" t="s">
        <v>546</v>
      </c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4.25" customHeight="1" x14ac:dyDescent="0.3">
      <c r="A364" s="1" t="s">
        <v>407</v>
      </c>
      <c r="B364" s="1" t="s">
        <v>30</v>
      </c>
      <c r="C364" s="1" t="s">
        <v>25</v>
      </c>
      <c r="D364" s="2" t="s">
        <v>38</v>
      </c>
      <c r="E364" s="2">
        <v>4139.95</v>
      </c>
      <c r="F364" s="2">
        <v>0.11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21</v>
      </c>
      <c r="L364" s="2" t="s">
        <v>16</v>
      </c>
      <c r="M364" s="2">
        <v>843.52</v>
      </c>
      <c r="N364" s="1" t="s">
        <v>101</v>
      </c>
      <c r="O364" s="1" t="s">
        <v>64</v>
      </c>
      <c r="P364" s="2" t="str">
        <f>PROPER(DMart_Sales_Table[[#This Row],[city]])</f>
        <v>Delhi</v>
      </c>
      <c r="Q364" s="2" t="s">
        <v>25</v>
      </c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4.25" customHeight="1" x14ac:dyDescent="0.3">
      <c r="A365" s="1" t="s">
        <v>408</v>
      </c>
      <c r="B365" s="1" t="s">
        <v>25</v>
      </c>
      <c r="C365" s="1" t="s">
        <v>30</v>
      </c>
      <c r="D365" s="2" t="s">
        <v>20</v>
      </c>
      <c r="E365" s="2">
        <v>524.01</v>
      </c>
      <c r="F365" s="2">
        <v>7.0000000000000007E-2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21</v>
      </c>
      <c r="L365" s="2" t="s">
        <v>27</v>
      </c>
      <c r="M365" s="2">
        <v>156.33000000000001</v>
      </c>
      <c r="N365" s="1" t="s">
        <v>80</v>
      </c>
      <c r="O365" s="1" t="s">
        <v>23</v>
      </c>
      <c r="P365" s="2" t="str">
        <f>PROPER(DMart_Sales_Table[[#This Row],[city]])</f>
        <v>Mumbai</v>
      </c>
      <c r="Q365" s="2" t="s">
        <v>30</v>
      </c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4.25" customHeight="1" x14ac:dyDescent="0.3">
      <c r="A366" s="1" t="s">
        <v>409</v>
      </c>
      <c r="B366" s="1" t="s">
        <v>13</v>
      </c>
      <c r="C366" s="1" t="s">
        <v>13</v>
      </c>
      <c r="D366" s="2" t="s">
        <v>14</v>
      </c>
      <c r="E366" s="2">
        <v>1197.3499999999999</v>
      </c>
      <c r="F366" s="2">
        <v>0.12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21</v>
      </c>
      <c r="L366" s="2" t="s">
        <v>22</v>
      </c>
      <c r="M366" s="2">
        <v>298.56</v>
      </c>
      <c r="N366" s="1" t="s">
        <v>28</v>
      </c>
      <c r="O366" s="1" t="s">
        <v>28</v>
      </c>
      <c r="P366" s="2" t="str">
        <f>PROPER(DMart_Sales_Table[[#This Row],[city]])</f>
        <v>Pune</v>
      </c>
      <c r="Q366" s="2" t="s">
        <v>13</v>
      </c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4.25" customHeight="1" x14ac:dyDescent="0.3">
      <c r="A367" s="1" t="s">
        <v>410</v>
      </c>
      <c r="B367" s="1" t="s">
        <v>546</v>
      </c>
      <c r="C367" s="1" t="s">
        <v>19</v>
      </c>
      <c r="D367" s="2" t="s">
        <v>20</v>
      </c>
      <c r="E367" s="2">
        <v>3868.91</v>
      </c>
      <c r="F367" s="2">
        <v>0.46</v>
      </c>
      <c r="G367" s="2">
        <v>3</v>
      </c>
      <c r="H367" s="3">
        <v>45202</v>
      </c>
      <c r="I367" s="3">
        <v>45206</v>
      </c>
      <c r="J367" s="2" t="s">
        <v>33</v>
      </c>
      <c r="K367" s="2" t="s">
        <v>33</v>
      </c>
      <c r="L367" s="2" t="s">
        <v>16</v>
      </c>
      <c r="M367" s="2">
        <v>482.97</v>
      </c>
      <c r="N367" s="1" t="s">
        <v>17</v>
      </c>
      <c r="O367" s="1" t="s">
        <v>96</v>
      </c>
      <c r="P367" s="2" t="str">
        <f>PROPER(DMart_Sales_Table[[#This Row],[city]])</f>
        <v>Bangalore</v>
      </c>
      <c r="Q367" s="2" t="s">
        <v>546</v>
      </c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4.25" customHeight="1" x14ac:dyDescent="0.3">
      <c r="A368" s="1" t="s">
        <v>411</v>
      </c>
      <c r="B368" s="1" t="s">
        <v>30</v>
      </c>
      <c r="C368" s="1" t="s">
        <v>25</v>
      </c>
      <c r="D368" s="2" t="s">
        <v>38</v>
      </c>
      <c r="E368" s="2">
        <v>2480.9</v>
      </c>
      <c r="F368" s="2">
        <v>0.4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15</v>
      </c>
      <c r="L368" s="2" t="s">
        <v>16</v>
      </c>
      <c r="M368" s="2">
        <v>610.64</v>
      </c>
      <c r="N368" s="1" t="s">
        <v>36</v>
      </c>
      <c r="O368" s="1" t="s">
        <v>59</v>
      </c>
      <c r="P368" s="2" t="str">
        <f>PROPER(DMart_Sales_Table[[#This Row],[city]])</f>
        <v>Hyderabad</v>
      </c>
      <c r="Q368" s="2" t="s">
        <v>25</v>
      </c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4.25" customHeight="1" x14ac:dyDescent="0.3">
      <c r="A369" s="1" t="s">
        <v>412</v>
      </c>
      <c r="B369" s="1" t="s">
        <v>25</v>
      </c>
      <c r="C369" s="1" t="s">
        <v>30</v>
      </c>
      <c r="D369" s="2" t="s">
        <v>14</v>
      </c>
      <c r="E369" s="2">
        <v>3823.84</v>
      </c>
      <c r="F369" s="2">
        <v>7.0000000000000007E-2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21</v>
      </c>
      <c r="L369" s="2" t="s">
        <v>16</v>
      </c>
      <c r="M369" s="2">
        <v>664.27</v>
      </c>
      <c r="N369" s="1" t="s">
        <v>101</v>
      </c>
      <c r="O369" s="1" t="s">
        <v>64</v>
      </c>
      <c r="P369" s="2" t="str">
        <f>PROPER(DMart_Sales_Table[[#This Row],[city]])</f>
        <v>Delhi</v>
      </c>
      <c r="Q369" s="2" t="s">
        <v>30</v>
      </c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4.25" customHeight="1" x14ac:dyDescent="0.3">
      <c r="A370" s="1" t="s">
        <v>413</v>
      </c>
      <c r="B370" s="1" t="s">
        <v>13</v>
      </c>
      <c r="C370" s="1" t="s">
        <v>13</v>
      </c>
      <c r="D370" s="2" t="s">
        <v>14</v>
      </c>
      <c r="E370" s="2">
        <v>1134.3499999999999</v>
      </c>
      <c r="F370" s="2">
        <v>0.02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21</v>
      </c>
      <c r="L370" s="2" t="s">
        <v>16</v>
      </c>
      <c r="M370" s="2">
        <v>278.14999999999998</v>
      </c>
      <c r="N370" s="1" t="s">
        <v>80</v>
      </c>
      <c r="O370" s="1" t="s">
        <v>56</v>
      </c>
      <c r="P370" s="2" t="str">
        <f>PROPER(DMart_Sales_Table[[#This Row],[city]])</f>
        <v>Mumbai</v>
      </c>
      <c r="Q370" s="2" t="s">
        <v>13</v>
      </c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4.25" customHeight="1" x14ac:dyDescent="0.3">
      <c r="A371" s="1" t="s">
        <v>414</v>
      </c>
      <c r="B371" s="1" t="s">
        <v>546</v>
      </c>
      <c r="C371" s="1" t="s">
        <v>19</v>
      </c>
      <c r="D371" s="2" t="s">
        <v>38</v>
      </c>
      <c r="E371" s="2">
        <v>4768.22</v>
      </c>
      <c r="F371" s="2">
        <v>0.05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15</v>
      </c>
      <c r="L371" s="2" t="s">
        <v>27</v>
      </c>
      <c r="M371" s="2">
        <v>354.91</v>
      </c>
      <c r="N371" s="1" t="s">
        <v>101</v>
      </c>
      <c r="O371" s="1" t="s">
        <v>66</v>
      </c>
      <c r="P371" s="2" t="str">
        <f>PROPER(DMart_Sales_Table[[#This Row],[city]])</f>
        <v>Delhi</v>
      </c>
      <c r="Q371" s="2" t="s">
        <v>546</v>
      </c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4.25" customHeight="1" x14ac:dyDescent="0.3">
      <c r="A372" s="1" t="s">
        <v>415</v>
      </c>
      <c r="B372" s="1" t="s">
        <v>30</v>
      </c>
      <c r="C372" s="1" t="s">
        <v>25</v>
      </c>
      <c r="D372" s="2" t="s">
        <v>14</v>
      </c>
      <c r="E372" s="2">
        <v>3939.68</v>
      </c>
      <c r="F372" s="2">
        <v>0.15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15</v>
      </c>
      <c r="L372" s="2" t="s">
        <v>16</v>
      </c>
      <c r="M372" s="2">
        <v>1039.42</v>
      </c>
      <c r="N372" s="1" t="s">
        <v>42</v>
      </c>
      <c r="O372" s="1" t="s">
        <v>69</v>
      </c>
      <c r="P372" s="2" t="str">
        <f>PROPER(DMart_Sales_Table[[#This Row],[city]])</f>
        <v>Chennai</v>
      </c>
      <c r="Q372" s="2" t="s">
        <v>25</v>
      </c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4.25" customHeight="1" x14ac:dyDescent="0.3">
      <c r="A373" s="1" t="s">
        <v>416</v>
      </c>
      <c r="B373" s="1" t="s">
        <v>25</v>
      </c>
      <c r="C373" s="1" t="s">
        <v>30</v>
      </c>
      <c r="D373" s="2" t="s">
        <v>14</v>
      </c>
      <c r="E373" s="2">
        <v>1067.52</v>
      </c>
      <c r="F373" s="2">
        <v>0.41</v>
      </c>
      <c r="G373" s="2">
        <v>6</v>
      </c>
      <c r="H373" s="3">
        <v>45470</v>
      </c>
      <c r="I373" s="3">
        <v>45475</v>
      </c>
      <c r="J373" s="2" t="s">
        <v>33</v>
      </c>
      <c r="K373" s="2" t="s">
        <v>33</v>
      </c>
      <c r="L373" s="2" t="s">
        <v>22</v>
      </c>
      <c r="M373" s="2">
        <v>318.77</v>
      </c>
      <c r="N373" s="1" t="s">
        <v>42</v>
      </c>
      <c r="O373" s="1" t="s">
        <v>42</v>
      </c>
      <c r="P373" s="2" t="str">
        <f>PROPER(DMart_Sales_Table[[#This Row],[city]])</f>
        <v>Chennai</v>
      </c>
      <c r="Q373" s="2" t="s">
        <v>30</v>
      </c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4.25" customHeight="1" x14ac:dyDescent="0.3">
      <c r="A374" s="1" t="s">
        <v>417</v>
      </c>
      <c r="B374" s="1" t="s">
        <v>13</v>
      </c>
      <c r="C374" s="1" t="s">
        <v>13</v>
      </c>
      <c r="D374" s="2" t="s">
        <v>20</v>
      </c>
      <c r="E374" s="2">
        <v>2836.4</v>
      </c>
      <c r="F374" s="2">
        <v>0.16</v>
      </c>
      <c r="G374" s="2">
        <v>3</v>
      </c>
      <c r="H374" s="3">
        <v>45128</v>
      </c>
      <c r="I374" s="3">
        <v>45132</v>
      </c>
      <c r="J374" s="2" t="s">
        <v>33</v>
      </c>
      <c r="K374" s="2" t="s">
        <v>33</v>
      </c>
      <c r="L374" s="2" t="s">
        <v>27</v>
      </c>
      <c r="M374" s="2">
        <v>455.08</v>
      </c>
      <c r="N374" s="1" t="s">
        <v>17</v>
      </c>
      <c r="O374" s="1" t="s">
        <v>17</v>
      </c>
      <c r="P374" s="2" t="str">
        <f>PROPER(DMart_Sales_Table[[#This Row],[city]])</f>
        <v>Bangalore</v>
      </c>
      <c r="Q374" s="2" t="s">
        <v>13</v>
      </c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4.25" customHeight="1" x14ac:dyDescent="0.3">
      <c r="A375" s="1" t="s">
        <v>418</v>
      </c>
      <c r="B375" s="1" t="s">
        <v>546</v>
      </c>
      <c r="C375" s="1" t="s">
        <v>19</v>
      </c>
      <c r="D375" s="2" t="s">
        <v>14</v>
      </c>
      <c r="E375" s="2">
        <v>654.17999999999995</v>
      </c>
      <c r="F375" s="2">
        <v>0.09</v>
      </c>
      <c r="G375" s="2">
        <v>5</v>
      </c>
      <c r="H375" s="3">
        <v>45106</v>
      </c>
      <c r="I375" s="3">
        <v>45109</v>
      </c>
      <c r="J375" s="2" t="s">
        <v>33</v>
      </c>
      <c r="K375" s="2" t="s">
        <v>33</v>
      </c>
      <c r="L375" s="2" t="s">
        <v>16</v>
      </c>
      <c r="M375" s="2">
        <v>116.53</v>
      </c>
      <c r="N375" s="1" t="s">
        <v>36</v>
      </c>
      <c r="O375" s="1" t="s">
        <v>36</v>
      </c>
      <c r="P375" s="2" t="str">
        <f>PROPER(DMart_Sales_Table[[#This Row],[city]])</f>
        <v>Hyderabad</v>
      </c>
      <c r="Q375" s="2" t="s">
        <v>546</v>
      </c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4.25" customHeight="1" x14ac:dyDescent="0.3">
      <c r="A376" s="1" t="s">
        <v>419</v>
      </c>
      <c r="B376" s="1" t="s">
        <v>30</v>
      </c>
      <c r="C376" s="1" t="s">
        <v>25</v>
      </c>
      <c r="D376" s="2" t="s">
        <v>38</v>
      </c>
      <c r="E376" s="2">
        <v>1871.03</v>
      </c>
      <c r="F376" s="2">
        <v>0.2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15</v>
      </c>
      <c r="L376" s="2" t="s">
        <v>27</v>
      </c>
      <c r="M376" s="2">
        <v>181.06</v>
      </c>
      <c r="N376" s="1" t="s">
        <v>101</v>
      </c>
      <c r="O376" s="1" t="s">
        <v>101</v>
      </c>
      <c r="P376" s="2" t="str">
        <f>PROPER(DMart_Sales_Table[[#This Row],[city]])</f>
        <v>Delhi</v>
      </c>
      <c r="Q376" s="2" t="s">
        <v>25</v>
      </c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4.25" customHeight="1" x14ac:dyDescent="0.3">
      <c r="A377" s="1" t="s">
        <v>420</v>
      </c>
      <c r="B377" s="1" t="s">
        <v>25</v>
      </c>
      <c r="C377" s="1" t="s">
        <v>30</v>
      </c>
      <c r="D377" s="2" t="s">
        <v>35</v>
      </c>
      <c r="E377" s="2">
        <v>3332.14</v>
      </c>
      <c r="F377" s="2">
        <v>0.06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21</v>
      </c>
      <c r="L377" s="2" t="s">
        <v>27</v>
      </c>
      <c r="M377" s="2">
        <v>736.04</v>
      </c>
      <c r="N377" s="1" t="s">
        <v>101</v>
      </c>
      <c r="O377" s="1" t="s">
        <v>66</v>
      </c>
      <c r="P377" s="2" t="str">
        <f>PROPER(DMart_Sales_Table[[#This Row],[city]])</f>
        <v>Delhi</v>
      </c>
      <c r="Q377" s="2" t="s">
        <v>30</v>
      </c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4.25" customHeight="1" x14ac:dyDescent="0.3">
      <c r="A378" s="1" t="s">
        <v>421</v>
      </c>
      <c r="B378" s="1" t="s">
        <v>13</v>
      </c>
      <c r="C378" s="1" t="s">
        <v>13</v>
      </c>
      <c r="D378" s="2" t="s">
        <v>35</v>
      </c>
      <c r="E378" s="2">
        <v>1717.63</v>
      </c>
      <c r="F378" s="2">
        <v>0.24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15</v>
      </c>
      <c r="L378" s="2" t="s">
        <v>16</v>
      </c>
      <c r="M378" s="2">
        <v>119.18</v>
      </c>
      <c r="N378" s="1" t="s">
        <v>42</v>
      </c>
      <c r="O378" s="1" t="s">
        <v>42</v>
      </c>
      <c r="P378" s="2" t="str">
        <f>PROPER(DMart_Sales_Table[[#This Row],[city]])</f>
        <v>Chennai</v>
      </c>
      <c r="Q378" s="2" t="s">
        <v>13</v>
      </c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4.25" customHeight="1" x14ac:dyDescent="0.3">
      <c r="A379" s="1" t="s">
        <v>422</v>
      </c>
      <c r="B379" s="1" t="s">
        <v>546</v>
      </c>
      <c r="C379" s="1" t="s">
        <v>19</v>
      </c>
      <c r="D379" s="2" t="s">
        <v>35</v>
      </c>
      <c r="E379" s="2">
        <v>3318.12</v>
      </c>
      <c r="F379" s="2">
        <v>0.34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21</v>
      </c>
      <c r="L379" s="2" t="s">
        <v>22</v>
      </c>
      <c r="M379" s="2">
        <v>635.94000000000005</v>
      </c>
      <c r="N379" s="1" t="s">
        <v>28</v>
      </c>
      <c r="O379" s="1" t="s">
        <v>49</v>
      </c>
      <c r="P379" s="2" t="str">
        <f>PROPER(DMart_Sales_Table[[#This Row],[city]])</f>
        <v>Pune</v>
      </c>
      <c r="Q379" s="2" t="s">
        <v>546</v>
      </c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4.25" customHeight="1" x14ac:dyDescent="0.3">
      <c r="A380" s="1" t="s">
        <v>423</v>
      </c>
      <c r="B380" s="1" t="s">
        <v>30</v>
      </c>
      <c r="C380" s="1" t="s">
        <v>25</v>
      </c>
      <c r="D380" s="2" t="s">
        <v>38</v>
      </c>
      <c r="E380" s="2">
        <v>1299.42</v>
      </c>
      <c r="F380" s="2">
        <v>0.18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15</v>
      </c>
      <c r="L380" s="2" t="s">
        <v>16</v>
      </c>
      <c r="M380" s="2">
        <v>200.91</v>
      </c>
      <c r="N380" s="1" t="s">
        <v>101</v>
      </c>
      <c r="O380" s="1" t="s">
        <v>66</v>
      </c>
      <c r="P380" s="2" t="str">
        <f>PROPER(DMart_Sales_Table[[#This Row],[city]])</f>
        <v>Delhi</v>
      </c>
      <c r="Q380" s="2" t="s">
        <v>25</v>
      </c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4.25" customHeight="1" x14ac:dyDescent="0.3">
      <c r="A381" s="1" t="s">
        <v>424</v>
      </c>
      <c r="B381" s="1" t="s">
        <v>25</v>
      </c>
      <c r="C381" s="1" t="s">
        <v>30</v>
      </c>
      <c r="D381" s="2" t="s">
        <v>35</v>
      </c>
      <c r="E381" s="2">
        <v>3633.91</v>
      </c>
      <c r="F381" s="2">
        <v>0.09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15</v>
      </c>
      <c r="L381" s="2" t="s">
        <v>16</v>
      </c>
      <c r="M381" s="2">
        <v>363.37</v>
      </c>
      <c r="N381" s="1" t="s">
        <v>101</v>
      </c>
      <c r="O381" s="1" t="s">
        <v>66</v>
      </c>
      <c r="P381" s="2" t="str">
        <f>PROPER(DMart_Sales_Table[[#This Row],[city]])</f>
        <v>Delhi</v>
      </c>
      <c r="Q381" s="2" t="s">
        <v>30</v>
      </c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4.25" customHeight="1" x14ac:dyDescent="0.3">
      <c r="A382" s="1" t="s">
        <v>425</v>
      </c>
      <c r="B382" s="1" t="s">
        <v>13</v>
      </c>
      <c r="C382" s="1" t="s">
        <v>13</v>
      </c>
      <c r="D382" s="2" t="s">
        <v>20</v>
      </c>
      <c r="E382" s="2">
        <v>1861.99</v>
      </c>
      <c r="F382" s="2">
        <v>0.23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15</v>
      </c>
      <c r="L382" s="2" t="s">
        <v>22</v>
      </c>
      <c r="M382" s="2">
        <v>477.12</v>
      </c>
      <c r="N382" s="1" t="s">
        <v>36</v>
      </c>
      <c r="O382" s="1" t="s">
        <v>36</v>
      </c>
      <c r="P382" s="2" t="str">
        <f>PROPER(DMart_Sales_Table[[#This Row],[city]])</f>
        <v>Hyderabad</v>
      </c>
      <c r="Q382" s="2" t="s">
        <v>13</v>
      </c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4.25" customHeight="1" x14ac:dyDescent="0.3">
      <c r="A383" s="1" t="s">
        <v>426</v>
      </c>
      <c r="B383" s="1" t="s">
        <v>546</v>
      </c>
      <c r="C383" s="1" t="s">
        <v>19</v>
      </c>
      <c r="D383" s="2" t="s">
        <v>38</v>
      </c>
      <c r="E383" s="2">
        <v>3973.36</v>
      </c>
      <c r="F383" s="2">
        <v>0.38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15</v>
      </c>
      <c r="L383" s="2" t="s">
        <v>16</v>
      </c>
      <c r="M383" s="2">
        <v>944.78</v>
      </c>
      <c r="N383" s="1" t="s">
        <v>80</v>
      </c>
      <c r="O383" s="1" t="s">
        <v>80</v>
      </c>
      <c r="P383" s="2" t="str">
        <f>PROPER(DMart_Sales_Table[[#This Row],[city]])</f>
        <v>Mumbai</v>
      </c>
      <c r="Q383" s="2" t="s">
        <v>546</v>
      </c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4.25" customHeight="1" x14ac:dyDescent="0.3">
      <c r="A384" s="1" t="s">
        <v>427</v>
      </c>
      <c r="B384" s="1" t="s">
        <v>30</v>
      </c>
      <c r="C384" s="1" t="s">
        <v>25</v>
      </c>
      <c r="D384" s="2" t="s">
        <v>38</v>
      </c>
      <c r="E384" s="2">
        <v>769.78</v>
      </c>
      <c r="F384" s="2">
        <v>0.04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21</v>
      </c>
      <c r="L384" s="2" t="s">
        <v>22</v>
      </c>
      <c r="M384" s="2">
        <v>96.16</v>
      </c>
      <c r="N384" s="1" t="s">
        <v>28</v>
      </c>
      <c r="O384" s="1" t="s">
        <v>40</v>
      </c>
      <c r="P384" s="2" t="str">
        <f>PROPER(DMart_Sales_Table[[#This Row],[city]])</f>
        <v>Pune</v>
      </c>
      <c r="Q384" s="2" t="s">
        <v>25</v>
      </c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4.25" customHeight="1" x14ac:dyDescent="0.3">
      <c r="A385" s="1" t="s">
        <v>428</v>
      </c>
      <c r="B385" s="1" t="s">
        <v>25</v>
      </c>
      <c r="C385" s="1" t="s">
        <v>30</v>
      </c>
      <c r="D385" s="2" t="s">
        <v>38</v>
      </c>
      <c r="E385" s="2">
        <v>1873.69</v>
      </c>
      <c r="F385" s="2">
        <v>0.04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21</v>
      </c>
      <c r="L385" s="2" t="s">
        <v>27</v>
      </c>
      <c r="M385" s="2">
        <v>274.62</v>
      </c>
      <c r="N385" s="1" t="s">
        <v>80</v>
      </c>
      <c r="O385" s="1" t="s">
        <v>56</v>
      </c>
      <c r="P385" s="2" t="str">
        <f>PROPER(DMart_Sales_Table[[#This Row],[city]])</f>
        <v>Mumbai</v>
      </c>
      <c r="Q385" s="2" t="s">
        <v>30</v>
      </c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4.25" customHeight="1" x14ac:dyDescent="0.3">
      <c r="A386" s="1" t="s">
        <v>429</v>
      </c>
      <c r="B386" s="1" t="s">
        <v>13</v>
      </c>
      <c r="C386" s="1" t="s">
        <v>13</v>
      </c>
      <c r="D386" s="2" t="s">
        <v>14</v>
      </c>
      <c r="E386" s="2">
        <v>2373.27</v>
      </c>
      <c r="F386" s="2">
        <v>0.16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21</v>
      </c>
      <c r="L386" s="2" t="s">
        <v>22</v>
      </c>
      <c r="M386" s="2">
        <v>268.52999999999997</v>
      </c>
      <c r="N386" s="1" t="s">
        <v>17</v>
      </c>
      <c r="O386" s="1" t="s">
        <v>17</v>
      </c>
      <c r="P386" s="2" t="str">
        <f>PROPER(DMart_Sales_Table[[#This Row],[city]])</f>
        <v>Bangalore</v>
      </c>
      <c r="Q386" s="2" t="s">
        <v>13</v>
      </c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4.25" customHeight="1" x14ac:dyDescent="0.3">
      <c r="A387" s="1" t="s">
        <v>430</v>
      </c>
      <c r="B387" s="1" t="s">
        <v>546</v>
      </c>
      <c r="C387" s="1" t="s">
        <v>19</v>
      </c>
      <c r="D387" s="2" t="s">
        <v>14</v>
      </c>
      <c r="E387" s="2">
        <v>2176.84</v>
      </c>
      <c r="F387" s="2">
        <v>0.21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21</v>
      </c>
      <c r="L387" s="2" t="s">
        <v>27</v>
      </c>
      <c r="M387" s="2">
        <v>223.02</v>
      </c>
      <c r="N387" s="1" t="s">
        <v>80</v>
      </c>
      <c r="O387" s="1" t="s">
        <v>80</v>
      </c>
      <c r="P387" s="2" t="str">
        <f>PROPER(DMart_Sales_Table[[#This Row],[city]])</f>
        <v>Mumbai</v>
      </c>
      <c r="Q387" s="2" t="s">
        <v>546</v>
      </c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4.25" customHeight="1" x14ac:dyDescent="0.3">
      <c r="A388" s="1" t="s">
        <v>431</v>
      </c>
      <c r="B388" s="1" t="s">
        <v>30</v>
      </c>
      <c r="C388" s="1" t="s">
        <v>25</v>
      </c>
      <c r="D388" s="2" t="s">
        <v>14</v>
      </c>
      <c r="E388" s="2">
        <v>2222.16</v>
      </c>
      <c r="F388" s="2">
        <v>0.11</v>
      </c>
      <c r="G388" s="2">
        <v>9</v>
      </c>
      <c r="H388" s="3">
        <v>45043</v>
      </c>
      <c r="I388" s="3">
        <v>45049</v>
      </c>
      <c r="J388" s="2" t="s">
        <v>33</v>
      </c>
      <c r="K388" s="2" t="s">
        <v>33</v>
      </c>
      <c r="L388" s="2" t="s">
        <v>22</v>
      </c>
      <c r="M388" s="2">
        <v>234.09</v>
      </c>
      <c r="N388" s="1" t="s">
        <v>17</v>
      </c>
      <c r="O388" s="1" t="s">
        <v>17</v>
      </c>
      <c r="P388" s="2" t="str">
        <f>PROPER(DMart_Sales_Table[[#This Row],[city]])</f>
        <v>Bangalore</v>
      </c>
      <c r="Q388" s="2" t="s">
        <v>25</v>
      </c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4.25" customHeight="1" x14ac:dyDescent="0.3">
      <c r="A389" s="1" t="s">
        <v>432</v>
      </c>
      <c r="B389" s="1" t="s">
        <v>25</v>
      </c>
      <c r="C389" s="1" t="s">
        <v>30</v>
      </c>
      <c r="D389" s="2" t="s">
        <v>26</v>
      </c>
      <c r="E389" s="2">
        <v>2279.54</v>
      </c>
      <c r="F389" s="2">
        <v>0.01</v>
      </c>
      <c r="G389" s="2">
        <v>5</v>
      </c>
      <c r="H389" s="3">
        <v>45358</v>
      </c>
      <c r="I389" s="3">
        <v>45359</v>
      </c>
      <c r="J389" s="2" t="s">
        <v>33</v>
      </c>
      <c r="K389" s="2" t="s">
        <v>33</v>
      </c>
      <c r="L389" s="2" t="s">
        <v>27</v>
      </c>
      <c r="M389" s="2">
        <v>190.23</v>
      </c>
      <c r="N389" s="1" t="s">
        <v>36</v>
      </c>
      <c r="O389" s="1" t="s">
        <v>31</v>
      </c>
      <c r="P389" s="2" t="str">
        <f>PROPER(DMart_Sales_Table[[#This Row],[city]])</f>
        <v>Hyderabad</v>
      </c>
      <c r="Q389" s="2" t="s">
        <v>30</v>
      </c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4.25" customHeight="1" x14ac:dyDescent="0.3">
      <c r="A390" s="1" t="s">
        <v>433</v>
      </c>
      <c r="B390" s="1" t="s">
        <v>13</v>
      </c>
      <c r="C390" s="1" t="s">
        <v>13</v>
      </c>
      <c r="D390" s="2" t="s">
        <v>20</v>
      </c>
      <c r="E390" s="2">
        <v>4945.1400000000003</v>
      </c>
      <c r="F390" s="2">
        <v>0.11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15</v>
      </c>
      <c r="L390" s="2" t="s">
        <v>22</v>
      </c>
      <c r="M390" s="2">
        <v>666.29</v>
      </c>
      <c r="N390" s="1" t="s">
        <v>17</v>
      </c>
      <c r="O390" s="1" t="s">
        <v>96</v>
      </c>
      <c r="P390" s="2" t="str">
        <f>PROPER(DMart_Sales_Table[[#This Row],[city]])</f>
        <v>Bangalore</v>
      </c>
      <c r="Q390" s="2" t="s">
        <v>13</v>
      </c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4.25" customHeight="1" x14ac:dyDescent="0.3">
      <c r="A391" s="1" t="s">
        <v>434</v>
      </c>
      <c r="B391" s="1" t="s">
        <v>546</v>
      </c>
      <c r="C391" s="1" t="s">
        <v>19</v>
      </c>
      <c r="D391" s="2" t="s">
        <v>38</v>
      </c>
      <c r="E391" s="2">
        <v>1046.47</v>
      </c>
      <c r="F391" s="2">
        <v>0.22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21</v>
      </c>
      <c r="L391" s="2" t="s">
        <v>27</v>
      </c>
      <c r="M391" s="2">
        <v>233.82</v>
      </c>
      <c r="N391" s="1" t="s">
        <v>28</v>
      </c>
      <c r="O391" s="1" t="s">
        <v>28</v>
      </c>
      <c r="P391" s="2" t="str">
        <f>PROPER(DMart_Sales_Table[[#This Row],[city]])</f>
        <v>Pune</v>
      </c>
      <c r="Q391" s="2" t="s">
        <v>546</v>
      </c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4.25" customHeight="1" x14ac:dyDescent="0.3">
      <c r="A392" s="1" t="s">
        <v>435</v>
      </c>
      <c r="B392" s="1" t="s">
        <v>30</v>
      </c>
      <c r="C392" s="1" t="s">
        <v>25</v>
      </c>
      <c r="D392" s="2" t="s">
        <v>38</v>
      </c>
      <c r="E392" s="2">
        <v>3866.45</v>
      </c>
      <c r="F392" s="2">
        <v>0.04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21</v>
      </c>
      <c r="L392" s="2" t="s">
        <v>16</v>
      </c>
      <c r="M392" s="2">
        <v>447.64</v>
      </c>
      <c r="N392" s="1" t="s">
        <v>36</v>
      </c>
      <c r="O392" s="1" t="s">
        <v>59</v>
      </c>
      <c r="P392" s="2" t="str">
        <f>PROPER(DMart_Sales_Table[[#This Row],[city]])</f>
        <v>Hyderabad</v>
      </c>
      <c r="Q392" s="2" t="s">
        <v>25</v>
      </c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4.25" customHeight="1" x14ac:dyDescent="0.3">
      <c r="A393" s="1" t="s">
        <v>436</v>
      </c>
      <c r="B393" s="1" t="s">
        <v>25</v>
      </c>
      <c r="C393" s="1" t="s">
        <v>30</v>
      </c>
      <c r="D393" s="2" t="s">
        <v>14</v>
      </c>
      <c r="E393" s="2">
        <v>2803.77</v>
      </c>
      <c r="F393" s="2">
        <v>0.36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15</v>
      </c>
      <c r="L393" s="2" t="s">
        <v>22</v>
      </c>
      <c r="M393" s="2">
        <v>632.89</v>
      </c>
      <c r="N393" s="1" t="s">
        <v>101</v>
      </c>
      <c r="O393" s="1" t="s">
        <v>64</v>
      </c>
      <c r="P393" s="2" t="str">
        <f>PROPER(DMart_Sales_Table[[#This Row],[city]])</f>
        <v>Delhi</v>
      </c>
      <c r="Q393" s="2" t="s">
        <v>30</v>
      </c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4.25" customHeight="1" x14ac:dyDescent="0.3">
      <c r="A394" s="1" t="s">
        <v>437</v>
      </c>
      <c r="B394" s="1" t="s">
        <v>13</v>
      </c>
      <c r="C394" s="1" t="s">
        <v>13</v>
      </c>
      <c r="D394" s="2" t="s">
        <v>38</v>
      </c>
      <c r="E394" s="2">
        <v>2126.7800000000002</v>
      </c>
      <c r="F394" s="2">
        <v>0.28000000000000003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15</v>
      </c>
      <c r="L394" s="2" t="s">
        <v>22</v>
      </c>
      <c r="M394" s="2">
        <v>513.26</v>
      </c>
      <c r="N394" s="1" t="s">
        <v>42</v>
      </c>
      <c r="O394" s="1" t="s">
        <v>69</v>
      </c>
      <c r="P394" s="2" t="str">
        <f>PROPER(DMart_Sales_Table[[#This Row],[city]])</f>
        <v>Chennai</v>
      </c>
      <c r="Q394" s="2" t="s">
        <v>13</v>
      </c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4.25" customHeight="1" x14ac:dyDescent="0.3">
      <c r="A395" s="1" t="s">
        <v>438</v>
      </c>
      <c r="B395" s="1" t="s">
        <v>546</v>
      </c>
      <c r="C395" s="1" t="s">
        <v>19</v>
      </c>
      <c r="D395" s="2" t="s">
        <v>38</v>
      </c>
      <c r="E395" s="2">
        <v>3204.29</v>
      </c>
      <c r="F395" s="2">
        <v>0.22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15</v>
      </c>
      <c r="L395" s="2" t="s">
        <v>27</v>
      </c>
      <c r="M395" s="2">
        <v>431.14</v>
      </c>
      <c r="N395" s="1" t="s">
        <v>101</v>
      </c>
      <c r="O395" s="1" t="s">
        <v>64</v>
      </c>
      <c r="P395" s="2" t="str">
        <f>PROPER(DMart_Sales_Table[[#This Row],[city]])</f>
        <v>Delhi</v>
      </c>
      <c r="Q395" s="2" t="s">
        <v>546</v>
      </c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4.25" customHeight="1" x14ac:dyDescent="0.3">
      <c r="A396" s="1" t="s">
        <v>439</v>
      </c>
      <c r="B396" s="1" t="s">
        <v>30</v>
      </c>
      <c r="C396" s="1" t="s">
        <v>25</v>
      </c>
      <c r="D396" s="2" t="s">
        <v>35</v>
      </c>
      <c r="E396" s="2">
        <v>4282.3</v>
      </c>
      <c r="F396" s="2">
        <v>0.26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21</v>
      </c>
      <c r="L396" s="2" t="s">
        <v>22</v>
      </c>
      <c r="M396" s="2">
        <v>275.87</v>
      </c>
      <c r="N396" s="1" t="s">
        <v>36</v>
      </c>
      <c r="O396" s="1" t="s">
        <v>31</v>
      </c>
      <c r="P396" s="2" t="str">
        <f>PROPER(DMart_Sales_Table[[#This Row],[city]])</f>
        <v>Hyderabad</v>
      </c>
      <c r="Q396" s="2" t="s">
        <v>25</v>
      </c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4.25" customHeight="1" x14ac:dyDescent="0.3">
      <c r="A397" s="1" t="s">
        <v>440</v>
      </c>
      <c r="B397" s="1" t="s">
        <v>25</v>
      </c>
      <c r="C397" s="1" t="s">
        <v>30</v>
      </c>
      <c r="D397" s="2" t="s">
        <v>38</v>
      </c>
      <c r="E397" s="2">
        <v>2386.5300000000002</v>
      </c>
      <c r="F397" s="2">
        <v>0.33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21</v>
      </c>
      <c r="L397" s="2" t="s">
        <v>22</v>
      </c>
      <c r="M397" s="2">
        <v>547.59</v>
      </c>
      <c r="N397" s="1" t="s">
        <v>28</v>
      </c>
      <c r="O397" s="1" t="s">
        <v>49</v>
      </c>
      <c r="P397" s="2" t="str">
        <f>PROPER(DMart_Sales_Table[[#This Row],[city]])</f>
        <v>Pune</v>
      </c>
      <c r="Q397" s="2" t="s">
        <v>30</v>
      </c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4.25" customHeight="1" x14ac:dyDescent="0.3">
      <c r="A398" s="1" t="s">
        <v>441</v>
      </c>
      <c r="B398" s="1" t="s">
        <v>13</v>
      </c>
      <c r="C398" s="1" t="s">
        <v>13</v>
      </c>
      <c r="D398" s="2" t="s">
        <v>26</v>
      </c>
      <c r="E398" s="2">
        <v>4337.53</v>
      </c>
      <c r="F398" s="2">
        <v>0.5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21</v>
      </c>
      <c r="L398" s="2" t="s">
        <v>22</v>
      </c>
      <c r="M398" s="2">
        <v>367.48</v>
      </c>
      <c r="N398" s="1" t="s">
        <v>80</v>
      </c>
      <c r="O398" s="1" t="s">
        <v>23</v>
      </c>
      <c r="P398" s="2" t="str">
        <f>PROPER(DMart_Sales_Table[[#This Row],[city]])</f>
        <v>Mumbai</v>
      </c>
      <c r="Q398" s="2" t="s">
        <v>13</v>
      </c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4.25" customHeight="1" x14ac:dyDescent="0.3">
      <c r="A399" s="1" t="s">
        <v>442</v>
      </c>
      <c r="B399" s="1" t="s">
        <v>546</v>
      </c>
      <c r="C399" s="1" t="s">
        <v>19</v>
      </c>
      <c r="D399" s="2" t="s">
        <v>14</v>
      </c>
      <c r="E399" s="2">
        <v>559.61</v>
      </c>
      <c r="F399" s="2">
        <v>0.39</v>
      </c>
      <c r="G399" s="2">
        <v>3</v>
      </c>
      <c r="H399" s="3">
        <v>45481</v>
      </c>
      <c r="I399" s="3">
        <v>45485</v>
      </c>
      <c r="J399" s="2" t="s">
        <v>33</v>
      </c>
      <c r="K399" s="2" t="s">
        <v>33</v>
      </c>
      <c r="L399" s="2" t="s">
        <v>22</v>
      </c>
      <c r="M399" s="2">
        <v>66.31</v>
      </c>
      <c r="N399" s="1" t="s">
        <v>28</v>
      </c>
      <c r="O399" s="1" t="s">
        <v>40</v>
      </c>
      <c r="P399" s="2" t="str">
        <f>PROPER(DMart_Sales_Table[[#This Row],[city]])</f>
        <v>Pune</v>
      </c>
      <c r="Q399" s="2" t="s">
        <v>546</v>
      </c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4.25" customHeight="1" x14ac:dyDescent="0.3">
      <c r="A400" s="1" t="s">
        <v>443</v>
      </c>
      <c r="B400" s="1" t="s">
        <v>30</v>
      </c>
      <c r="C400" s="1" t="s">
        <v>25</v>
      </c>
      <c r="D400" s="2" t="s">
        <v>20</v>
      </c>
      <c r="E400" s="2">
        <v>3300.11</v>
      </c>
      <c r="F400" s="2">
        <v>0.27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15</v>
      </c>
      <c r="L400" s="2" t="s">
        <v>22</v>
      </c>
      <c r="M400" s="2">
        <v>653.08000000000004</v>
      </c>
      <c r="N400" s="1" t="s">
        <v>36</v>
      </c>
      <c r="O400" s="1" t="s">
        <v>31</v>
      </c>
      <c r="P400" s="2" t="str">
        <f>PROPER(DMart_Sales_Table[[#This Row],[city]])</f>
        <v>Hyderabad</v>
      </c>
      <c r="Q400" s="2" t="s">
        <v>25</v>
      </c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4.25" customHeight="1" x14ac:dyDescent="0.3">
      <c r="A401" s="1" t="s">
        <v>444</v>
      </c>
      <c r="B401" s="1" t="s">
        <v>25</v>
      </c>
      <c r="C401" s="1" t="s">
        <v>30</v>
      </c>
      <c r="D401" s="2" t="s">
        <v>20</v>
      </c>
      <c r="E401" s="2">
        <v>1732.58</v>
      </c>
      <c r="F401" s="2">
        <v>0.39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21</v>
      </c>
      <c r="L401" s="2" t="s">
        <v>27</v>
      </c>
      <c r="M401" s="2">
        <v>484.92</v>
      </c>
      <c r="N401" s="1" t="s">
        <v>17</v>
      </c>
      <c r="O401" s="1" t="s">
        <v>53</v>
      </c>
      <c r="P401" s="2" t="str">
        <f>PROPER(DMart_Sales_Table[[#This Row],[city]])</f>
        <v>Bangalore</v>
      </c>
      <c r="Q401" s="2" t="s">
        <v>30</v>
      </c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4.25" customHeight="1" x14ac:dyDescent="0.3">
      <c r="A402" s="1" t="s">
        <v>445</v>
      </c>
      <c r="B402" s="1" t="s">
        <v>13</v>
      </c>
      <c r="C402" s="1" t="s">
        <v>13</v>
      </c>
      <c r="D402" s="2" t="s">
        <v>35</v>
      </c>
      <c r="E402" s="2">
        <v>1994.91</v>
      </c>
      <c r="F402" s="2">
        <v>0.24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15</v>
      </c>
      <c r="L402" s="2" t="s">
        <v>22</v>
      </c>
      <c r="M402" s="2">
        <v>476.38</v>
      </c>
      <c r="N402" s="1" t="s">
        <v>80</v>
      </c>
      <c r="O402" s="1" t="s">
        <v>56</v>
      </c>
      <c r="P402" s="2" t="str">
        <f>PROPER(DMart_Sales_Table[[#This Row],[city]])</f>
        <v>Mumbai</v>
      </c>
      <c r="Q402" s="2" t="s">
        <v>13</v>
      </c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4.25" customHeight="1" x14ac:dyDescent="0.3">
      <c r="A403" s="1" t="s">
        <v>446</v>
      </c>
      <c r="B403" s="1" t="s">
        <v>546</v>
      </c>
      <c r="C403" s="1" t="s">
        <v>19</v>
      </c>
      <c r="D403" s="2" t="s">
        <v>20</v>
      </c>
      <c r="E403" s="2">
        <v>2898</v>
      </c>
      <c r="F403" s="2">
        <v>0.16</v>
      </c>
      <c r="G403" s="2">
        <v>6</v>
      </c>
      <c r="H403" s="3">
        <v>45127</v>
      </c>
      <c r="I403" s="3">
        <v>45131</v>
      </c>
      <c r="J403" s="2" t="s">
        <v>33</v>
      </c>
      <c r="K403" s="2" t="s">
        <v>33</v>
      </c>
      <c r="L403" s="2" t="s">
        <v>16</v>
      </c>
      <c r="M403" s="2">
        <v>339.95</v>
      </c>
      <c r="N403" s="1" t="s">
        <v>42</v>
      </c>
      <c r="O403" s="1" t="s">
        <v>69</v>
      </c>
      <c r="P403" s="2" t="str">
        <f>PROPER(DMart_Sales_Table[[#This Row],[city]])</f>
        <v>Chennai</v>
      </c>
      <c r="Q403" s="2" t="s">
        <v>546</v>
      </c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4.25" customHeight="1" x14ac:dyDescent="0.3">
      <c r="A404" s="1" t="s">
        <v>447</v>
      </c>
      <c r="B404" s="1" t="s">
        <v>30</v>
      </c>
      <c r="C404" s="1" t="s">
        <v>25</v>
      </c>
      <c r="D404" s="2" t="s">
        <v>20</v>
      </c>
      <c r="E404" s="2">
        <v>2451.59</v>
      </c>
      <c r="F404" s="2">
        <v>0.13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15</v>
      </c>
      <c r="L404" s="2" t="s">
        <v>16</v>
      </c>
      <c r="M404" s="2">
        <v>620.73</v>
      </c>
      <c r="N404" s="1" t="s">
        <v>80</v>
      </c>
      <c r="O404" s="1" t="s">
        <v>80</v>
      </c>
      <c r="P404" s="2" t="str">
        <f>PROPER(DMart_Sales_Table[[#This Row],[city]])</f>
        <v>Mumbai</v>
      </c>
      <c r="Q404" s="2" t="s">
        <v>25</v>
      </c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4.25" customHeight="1" x14ac:dyDescent="0.3">
      <c r="A405" s="1" t="s">
        <v>448</v>
      </c>
      <c r="B405" s="1" t="s">
        <v>25</v>
      </c>
      <c r="C405" s="1" t="s">
        <v>30</v>
      </c>
      <c r="D405" s="2" t="s">
        <v>14</v>
      </c>
      <c r="E405" s="2">
        <v>1970.72</v>
      </c>
      <c r="F405" s="2">
        <v>0.2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21</v>
      </c>
      <c r="L405" s="2" t="s">
        <v>16</v>
      </c>
      <c r="M405" s="2">
        <v>300.44</v>
      </c>
      <c r="N405" s="1" t="s">
        <v>17</v>
      </c>
      <c r="O405" s="1" t="s">
        <v>96</v>
      </c>
      <c r="P405" s="2" t="str">
        <f>PROPER(DMart_Sales_Table[[#This Row],[city]])</f>
        <v>Bangalore</v>
      </c>
      <c r="Q405" s="2" t="s">
        <v>30</v>
      </c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4.25" customHeight="1" x14ac:dyDescent="0.3">
      <c r="A406" s="1" t="s">
        <v>449</v>
      </c>
      <c r="B406" s="1" t="s">
        <v>13</v>
      </c>
      <c r="C406" s="1" t="s">
        <v>13</v>
      </c>
      <c r="D406" s="2" t="s">
        <v>14</v>
      </c>
      <c r="E406" s="2">
        <v>1610.78</v>
      </c>
      <c r="F406" s="2"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15</v>
      </c>
      <c r="L406" s="2" t="s">
        <v>27</v>
      </c>
      <c r="M406" s="2">
        <v>138.59</v>
      </c>
      <c r="N406" s="1" t="s">
        <v>80</v>
      </c>
      <c r="O406" s="1" t="s">
        <v>80</v>
      </c>
      <c r="P406" s="2" t="str">
        <f>PROPER(DMart_Sales_Table[[#This Row],[city]])</f>
        <v>Mumbai</v>
      </c>
      <c r="Q406" s="2" t="s">
        <v>13</v>
      </c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4.25" customHeight="1" x14ac:dyDescent="0.3">
      <c r="A407" s="1" t="s">
        <v>450</v>
      </c>
      <c r="B407" s="1" t="s">
        <v>546</v>
      </c>
      <c r="C407" s="1" t="s">
        <v>19</v>
      </c>
      <c r="D407" s="2" t="s">
        <v>26</v>
      </c>
      <c r="E407" s="2">
        <v>3129.74</v>
      </c>
      <c r="F407" s="2">
        <v>0.09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21</v>
      </c>
      <c r="L407" s="2" t="s">
        <v>22</v>
      </c>
      <c r="M407" s="2">
        <v>398.59</v>
      </c>
      <c r="N407" s="1" t="s">
        <v>17</v>
      </c>
      <c r="O407" s="1" t="s">
        <v>53</v>
      </c>
      <c r="P407" s="2" t="str">
        <f>PROPER(DMart_Sales_Table[[#This Row],[city]])</f>
        <v>Bangalore</v>
      </c>
      <c r="Q407" s="2" t="s">
        <v>546</v>
      </c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4.25" customHeight="1" x14ac:dyDescent="0.3">
      <c r="A408" s="1" t="s">
        <v>451</v>
      </c>
      <c r="B408" s="1" t="s">
        <v>30</v>
      </c>
      <c r="C408" s="1" t="s">
        <v>25</v>
      </c>
      <c r="D408" s="2" t="s">
        <v>35</v>
      </c>
      <c r="E408" s="2">
        <v>2577.34</v>
      </c>
      <c r="F408" s="2">
        <v>0.06</v>
      </c>
      <c r="G408" s="2">
        <v>7</v>
      </c>
      <c r="H408" s="3">
        <v>44945</v>
      </c>
      <c r="I408" s="3">
        <v>44946</v>
      </c>
      <c r="J408" s="2" t="s">
        <v>33</v>
      </c>
      <c r="K408" s="2" t="s">
        <v>33</v>
      </c>
      <c r="L408" s="2" t="s">
        <v>22</v>
      </c>
      <c r="M408" s="2">
        <v>658.39</v>
      </c>
      <c r="N408" s="1" t="s">
        <v>101</v>
      </c>
      <c r="O408" s="1" t="s">
        <v>101</v>
      </c>
      <c r="P408" s="2" t="str">
        <f>PROPER(DMart_Sales_Table[[#This Row],[city]])</f>
        <v>Delhi</v>
      </c>
      <c r="Q408" s="2" t="s">
        <v>25</v>
      </c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4.25" customHeight="1" x14ac:dyDescent="0.3">
      <c r="A409" s="1" t="s">
        <v>452</v>
      </c>
      <c r="B409" s="1" t="s">
        <v>25</v>
      </c>
      <c r="C409" s="1" t="s">
        <v>30</v>
      </c>
      <c r="D409" s="2" t="s">
        <v>20</v>
      </c>
      <c r="E409" s="2">
        <v>1684.21</v>
      </c>
      <c r="F409" s="2">
        <v>0.48</v>
      </c>
      <c r="G409" s="2">
        <v>6</v>
      </c>
      <c r="H409" s="3">
        <v>45571</v>
      </c>
      <c r="I409" s="3">
        <v>45575</v>
      </c>
      <c r="J409" s="2" t="s">
        <v>33</v>
      </c>
      <c r="K409" s="2" t="s">
        <v>33</v>
      </c>
      <c r="L409" s="2" t="s">
        <v>22</v>
      </c>
      <c r="M409" s="2">
        <v>240.4</v>
      </c>
      <c r="N409" s="1" t="s">
        <v>28</v>
      </c>
      <c r="O409" s="1" t="s">
        <v>28</v>
      </c>
      <c r="P409" s="2" t="str">
        <f>PROPER(DMart_Sales_Table[[#This Row],[city]])</f>
        <v>Pune</v>
      </c>
      <c r="Q409" s="2" t="s">
        <v>30</v>
      </c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4.25" customHeight="1" x14ac:dyDescent="0.3">
      <c r="A410" s="1" t="s">
        <v>453</v>
      </c>
      <c r="B410" s="1" t="s">
        <v>13</v>
      </c>
      <c r="C410" s="1" t="s">
        <v>13</v>
      </c>
      <c r="D410" s="2" t="s">
        <v>26</v>
      </c>
      <c r="E410" s="2">
        <v>1104.31</v>
      </c>
      <c r="F410" s="2">
        <v>0.03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21</v>
      </c>
      <c r="L410" s="2" t="s">
        <v>22</v>
      </c>
      <c r="M410" s="2">
        <v>160.11000000000001</v>
      </c>
      <c r="N410" s="1" t="s">
        <v>28</v>
      </c>
      <c r="O410" s="1" t="s">
        <v>28</v>
      </c>
      <c r="P410" s="2" t="str">
        <f>PROPER(DMart_Sales_Table[[#This Row],[city]])</f>
        <v>Pune</v>
      </c>
      <c r="Q410" s="2" t="s">
        <v>13</v>
      </c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4.25" customHeight="1" x14ac:dyDescent="0.3">
      <c r="A411" s="1" t="s">
        <v>454</v>
      </c>
      <c r="B411" s="1" t="s">
        <v>546</v>
      </c>
      <c r="C411" s="1" t="s">
        <v>19</v>
      </c>
      <c r="D411" s="2" t="s">
        <v>35</v>
      </c>
      <c r="E411" s="2">
        <v>3894.89</v>
      </c>
      <c r="F411" s="2">
        <v>0.25</v>
      </c>
      <c r="G411" s="2">
        <v>7</v>
      </c>
      <c r="H411" s="3">
        <v>45500</v>
      </c>
      <c r="I411" s="3">
        <v>45506</v>
      </c>
      <c r="J411" s="2" t="s">
        <v>33</v>
      </c>
      <c r="K411" s="2" t="s">
        <v>33</v>
      </c>
      <c r="L411" s="2" t="s">
        <v>27</v>
      </c>
      <c r="M411" s="2">
        <v>1145.5</v>
      </c>
      <c r="N411" s="1" t="s">
        <v>17</v>
      </c>
      <c r="O411" s="1" t="s">
        <v>53</v>
      </c>
      <c r="P411" s="2" t="str">
        <f>PROPER(DMart_Sales_Table[[#This Row],[city]])</f>
        <v>Bangalore</v>
      </c>
      <c r="Q411" s="2" t="s">
        <v>546</v>
      </c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4.25" customHeight="1" x14ac:dyDescent="0.3">
      <c r="A412" s="1" t="s">
        <v>455</v>
      </c>
      <c r="B412" s="1" t="s">
        <v>30</v>
      </c>
      <c r="C412" s="1" t="s">
        <v>25</v>
      </c>
      <c r="D412" s="2" t="s">
        <v>20</v>
      </c>
      <c r="E412" s="2">
        <v>4018.6</v>
      </c>
      <c r="F412" s="2">
        <v>0.46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15</v>
      </c>
      <c r="L412" s="2" t="s">
        <v>16</v>
      </c>
      <c r="M412" s="2">
        <v>719.59</v>
      </c>
      <c r="N412" s="1" t="s">
        <v>101</v>
      </c>
      <c r="O412" s="1" t="s">
        <v>66</v>
      </c>
      <c r="P412" s="2" t="str">
        <f>PROPER(DMart_Sales_Table[[#This Row],[city]])</f>
        <v>Delhi</v>
      </c>
      <c r="Q412" s="2" t="s">
        <v>25</v>
      </c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4.25" customHeight="1" x14ac:dyDescent="0.3">
      <c r="A413" s="1" t="s">
        <v>456</v>
      </c>
      <c r="B413" s="1" t="s">
        <v>25</v>
      </c>
      <c r="C413" s="1" t="s">
        <v>30</v>
      </c>
      <c r="D413" s="2" t="s">
        <v>20</v>
      </c>
      <c r="E413" s="2">
        <v>1147.56</v>
      </c>
      <c r="F413" s="2">
        <v>0.3</v>
      </c>
      <c r="G413" s="2">
        <v>1</v>
      </c>
      <c r="H413" s="3">
        <v>45047</v>
      </c>
      <c r="I413" s="3">
        <v>45051</v>
      </c>
      <c r="J413" s="2" t="s">
        <v>33</v>
      </c>
      <c r="K413" s="2" t="s">
        <v>33</v>
      </c>
      <c r="L413" s="2" t="s">
        <v>27</v>
      </c>
      <c r="M413" s="2">
        <v>199.91</v>
      </c>
      <c r="N413" s="1" t="s">
        <v>17</v>
      </c>
      <c r="O413" s="1" t="s">
        <v>53</v>
      </c>
      <c r="P413" s="2" t="str">
        <f>PROPER(DMart_Sales_Table[[#This Row],[city]])</f>
        <v>Bangalore</v>
      </c>
      <c r="Q413" s="2" t="s">
        <v>30</v>
      </c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4.25" customHeight="1" x14ac:dyDescent="0.3">
      <c r="A414" s="1" t="s">
        <v>457</v>
      </c>
      <c r="B414" s="1" t="s">
        <v>13</v>
      </c>
      <c r="C414" s="1" t="s">
        <v>13</v>
      </c>
      <c r="D414" s="2" t="s">
        <v>14</v>
      </c>
      <c r="E414" s="2">
        <v>1382.08</v>
      </c>
      <c r="F414" s="2">
        <v>0.25</v>
      </c>
      <c r="G414" s="2">
        <v>8</v>
      </c>
      <c r="H414" s="3">
        <v>45061</v>
      </c>
      <c r="I414" s="3">
        <v>45062</v>
      </c>
      <c r="J414" s="2" t="s">
        <v>33</v>
      </c>
      <c r="K414" s="2" t="s">
        <v>33</v>
      </c>
      <c r="L414" s="2" t="s">
        <v>22</v>
      </c>
      <c r="M414" s="2">
        <v>321.3</v>
      </c>
      <c r="N414" s="1" t="s">
        <v>80</v>
      </c>
      <c r="O414" s="1" t="s">
        <v>56</v>
      </c>
      <c r="P414" s="2" t="str">
        <f>PROPER(DMart_Sales_Table[[#This Row],[city]])</f>
        <v>Mumbai</v>
      </c>
      <c r="Q414" s="2" t="s">
        <v>13</v>
      </c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4.25" customHeight="1" x14ac:dyDescent="0.3">
      <c r="A415" s="1" t="s">
        <v>458</v>
      </c>
      <c r="B415" s="1" t="s">
        <v>546</v>
      </c>
      <c r="C415" s="1" t="s">
        <v>19</v>
      </c>
      <c r="D415" s="2" t="s">
        <v>38</v>
      </c>
      <c r="E415" s="2">
        <v>1271.8</v>
      </c>
      <c r="F415" s="2">
        <v>0.37</v>
      </c>
      <c r="G415" s="2">
        <v>2</v>
      </c>
      <c r="H415" s="3">
        <v>45181</v>
      </c>
      <c r="I415" s="3">
        <v>45184</v>
      </c>
      <c r="J415" s="2" t="s">
        <v>33</v>
      </c>
      <c r="K415" s="2" t="s">
        <v>33</v>
      </c>
      <c r="L415" s="2" t="s">
        <v>22</v>
      </c>
      <c r="M415" s="2">
        <v>369.36</v>
      </c>
      <c r="N415" s="1" t="s">
        <v>28</v>
      </c>
      <c r="O415" s="1" t="s">
        <v>40</v>
      </c>
      <c r="P415" s="2" t="str">
        <f>PROPER(DMart_Sales_Table[[#This Row],[city]])</f>
        <v>Pune</v>
      </c>
      <c r="Q415" s="2" t="s">
        <v>546</v>
      </c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4.25" customHeight="1" x14ac:dyDescent="0.3">
      <c r="A416" s="1" t="s">
        <v>459</v>
      </c>
      <c r="B416" s="1" t="s">
        <v>30</v>
      </c>
      <c r="C416" s="1" t="s">
        <v>25</v>
      </c>
      <c r="D416" s="2" t="s">
        <v>35</v>
      </c>
      <c r="E416" s="2">
        <v>4434.3900000000003</v>
      </c>
      <c r="F416" s="2">
        <v>0.18</v>
      </c>
      <c r="G416" s="2">
        <v>1</v>
      </c>
      <c r="H416" s="3">
        <v>45290</v>
      </c>
      <c r="I416" s="3">
        <v>45296</v>
      </c>
      <c r="J416" s="2" t="s">
        <v>33</v>
      </c>
      <c r="K416" s="2" t="s">
        <v>33</v>
      </c>
      <c r="L416" s="2" t="s">
        <v>22</v>
      </c>
      <c r="M416" s="2">
        <v>1318.47</v>
      </c>
      <c r="N416" s="1" t="s">
        <v>28</v>
      </c>
      <c r="O416" s="1" t="s">
        <v>49</v>
      </c>
      <c r="P416" s="2" t="str">
        <f>PROPER(DMart_Sales_Table[[#This Row],[city]])</f>
        <v>Pune</v>
      </c>
      <c r="Q416" s="2" t="s">
        <v>25</v>
      </c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4.25" customHeight="1" x14ac:dyDescent="0.3">
      <c r="A417" s="1" t="s">
        <v>460</v>
      </c>
      <c r="B417" s="1" t="s">
        <v>25</v>
      </c>
      <c r="C417" s="1" t="s">
        <v>30</v>
      </c>
      <c r="D417" s="2" t="s">
        <v>20</v>
      </c>
      <c r="E417" s="2">
        <v>3893.24</v>
      </c>
      <c r="F417" s="2">
        <v>0.1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21</v>
      </c>
      <c r="L417" s="2" t="s">
        <v>16</v>
      </c>
      <c r="M417" s="2">
        <v>954.08</v>
      </c>
      <c r="N417" s="1" t="s">
        <v>42</v>
      </c>
      <c r="O417" s="1" t="s">
        <v>69</v>
      </c>
      <c r="P417" s="2" t="str">
        <f>PROPER(DMart_Sales_Table[[#This Row],[city]])</f>
        <v>Chennai</v>
      </c>
      <c r="Q417" s="2" t="s">
        <v>30</v>
      </c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4.25" customHeight="1" x14ac:dyDescent="0.3">
      <c r="A418" s="1" t="s">
        <v>461</v>
      </c>
      <c r="B418" s="1" t="s">
        <v>13</v>
      </c>
      <c r="C418" s="1" t="s">
        <v>13</v>
      </c>
      <c r="D418" s="2" t="s">
        <v>35</v>
      </c>
      <c r="E418" s="2">
        <v>465.41</v>
      </c>
      <c r="F418" s="2">
        <v>0.42</v>
      </c>
      <c r="G418" s="2">
        <v>2</v>
      </c>
      <c r="H418" s="3">
        <v>45471</v>
      </c>
      <c r="I418" s="3">
        <v>45476</v>
      </c>
      <c r="J418" s="2" t="s">
        <v>33</v>
      </c>
      <c r="K418" s="2" t="s">
        <v>33</v>
      </c>
      <c r="L418" s="2" t="s">
        <v>22</v>
      </c>
      <c r="M418" s="2">
        <v>124.67</v>
      </c>
      <c r="N418" s="1" t="s">
        <v>17</v>
      </c>
      <c r="O418" s="1" t="s">
        <v>53</v>
      </c>
      <c r="P418" s="2" t="str">
        <f>PROPER(DMart_Sales_Table[[#This Row],[city]])</f>
        <v>Bangalore</v>
      </c>
      <c r="Q418" s="2" t="s">
        <v>13</v>
      </c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4.25" customHeight="1" x14ac:dyDescent="0.3">
      <c r="A419" s="1" t="s">
        <v>462</v>
      </c>
      <c r="B419" s="1" t="s">
        <v>546</v>
      </c>
      <c r="C419" s="1" t="s">
        <v>19</v>
      </c>
      <c r="D419" s="2" t="s">
        <v>26</v>
      </c>
      <c r="E419" s="2">
        <v>4180.0600000000004</v>
      </c>
      <c r="F419" s="2">
        <v>0.03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21</v>
      </c>
      <c r="L419" s="2" t="s">
        <v>22</v>
      </c>
      <c r="M419" s="2">
        <v>1157.1600000000001</v>
      </c>
      <c r="N419" s="1" t="s">
        <v>36</v>
      </c>
      <c r="O419" s="1" t="s">
        <v>36</v>
      </c>
      <c r="P419" s="2" t="str">
        <f>PROPER(DMart_Sales_Table[[#This Row],[city]])</f>
        <v>Hyderabad</v>
      </c>
      <c r="Q419" s="2" t="s">
        <v>546</v>
      </c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4.25" customHeight="1" x14ac:dyDescent="0.3">
      <c r="A420" s="1" t="s">
        <v>463</v>
      </c>
      <c r="B420" s="1" t="s">
        <v>30</v>
      </c>
      <c r="C420" s="1" t="s">
        <v>25</v>
      </c>
      <c r="D420" s="2" t="s">
        <v>26</v>
      </c>
      <c r="E420" s="2">
        <v>280.57</v>
      </c>
      <c r="F420" s="2">
        <v>0.4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21</v>
      </c>
      <c r="L420" s="2" t="s">
        <v>27</v>
      </c>
      <c r="M420" s="2">
        <v>66.28</v>
      </c>
      <c r="N420" s="1" t="s">
        <v>101</v>
      </c>
      <c r="O420" s="1" t="s">
        <v>64</v>
      </c>
      <c r="P420" s="2" t="str">
        <f>PROPER(DMart_Sales_Table[[#This Row],[city]])</f>
        <v>Delhi</v>
      </c>
      <c r="Q420" s="2" t="s">
        <v>25</v>
      </c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4.25" customHeight="1" x14ac:dyDescent="0.3">
      <c r="A421" s="1" t="s">
        <v>464</v>
      </c>
      <c r="B421" s="1" t="s">
        <v>25</v>
      </c>
      <c r="C421" s="1" t="s">
        <v>30</v>
      </c>
      <c r="D421" s="2" t="s">
        <v>38</v>
      </c>
      <c r="E421" s="2">
        <v>1340.68</v>
      </c>
      <c r="F421" s="2">
        <v>0.05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21</v>
      </c>
      <c r="L421" s="2" t="s">
        <v>22</v>
      </c>
      <c r="M421" s="2">
        <v>256.22000000000003</v>
      </c>
      <c r="N421" s="1" t="s">
        <v>17</v>
      </c>
      <c r="O421" s="1" t="s">
        <v>53</v>
      </c>
      <c r="P421" s="2" t="str">
        <f>PROPER(DMart_Sales_Table[[#This Row],[city]])</f>
        <v>Bangalore</v>
      </c>
      <c r="Q421" s="2" t="s">
        <v>30</v>
      </c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4.25" customHeight="1" x14ac:dyDescent="0.3">
      <c r="A422" s="1" t="s">
        <v>465</v>
      </c>
      <c r="B422" s="1" t="s">
        <v>13</v>
      </c>
      <c r="C422" s="1" t="s">
        <v>13</v>
      </c>
      <c r="D422" s="2" t="s">
        <v>20</v>
      </c>
      <c r="E422" s="2">
        <v>4603.0600000000004</v>
      </c>
      <c r="F422" s="2">
        <v>0.31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15</v>
      </c>
      <c r="L422" s="2" t="s">
        <v>16</v>
      </c>
      <c r="M422" s="2">
        <v>517.95000000000005</v>
      </c>
      <c r="N422" s="1" t="s">
        <v>101</v>
      </c>
      <c r="O422" s="1" t="s">
        <v>64</v>
      </c>
      <c r="P422" s="2" t="str">
        <f>PROPER(DMart_Sales_Table[[#This Row],[city]])</f>
        <v>Delhi</v>
      </c>
      <c r="Q422" s="2" t="s">
        <v>13</v>
      </c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4.25" customHeight="1" x14ac:dyDescent="0.3">
      <c r="A423" s="1" t="s">
        <v>466</v>
      </c>
      <c r="B423" s="1" t="s">
        <v>546</v>
      </c>
      <c r="C423" s="1" t="s">
        <v>19</v>
      </c>
      <c r="D423" s="2" t="s">
        <v>14</v>
      </c>
      <c r="E423" s="2">
        <v>4335.22</v>
      </c>
      <c r="F423" s="2">
        <v>0.24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15</v>
      </c>
      <c r="L423" s="2" t="s">
        <v>27</v>
      </c>
      <c r="M423" s="2">
        <v>1006.56</v>
      </c>
      <c r="N423" s="1" t="s">
        <v>80</v>
      </c>
      <c r="O423" s="1" t="s">
        <v>80</v>
      </c>
      <c r="P423" s="2" t="str">
        <f>PROPER(DMart_Sales_Table[[#This Row],[city]])</f>
        <v>Mumbai</v>
      </c>
      <c r="Q423" s="2" t="s">
        <v>546</v>
      </c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4.25" customHeight="1" x14ac:dyDescent="0.3">
      <c r="A424" s="1" t="s">
        <v>467</v>
      </c>
      <c r="B424" s="1" t="s">
        <v>30</v>
      </c>
      <c r="C424" s="1" t="s">
        <v>25</v>
      </c>
      <c r="D424" s="2" t="s">
        <v>20</v>
      </c>
      <c r="E424" s="2">
        <v>3929.03</v>
      </c>
      <c r="F424" s="2">
        <v>0.5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21</v>
      </c>
      <c r="L424" s="2" t="s">
        <v>22</v>
      </c>
      <c r="M424" s="2">
        <v>689.37</v>
      </c>
      <c r="N424" s="1" t="s">
        <v>101</v>
      </c>
      <c r="O424" s="1" t="s">
        <v>64</v>
      </c>
      <c r="P424" s="2" t="str">
        <f>PROPER(DMart_Sales_Table[[#This Row],[city]])</f>
        <v>Delhi</v>
      </c>
      <c r="Q424" s="2" t="s">
        <v>25</v>
      </c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4.25" customHeight="1" x14ac:dyDescent="0.3">
      <c r="A425" s="1" t="s">
        <v>468</v>
      </c>
      <c r="B425" s="1" t="s">
        <v>25</v>
      </c>
      <c r="C425" s="1" t="s">
        <v>30</v>
      </c>
      <c r="D425" s="2" t="s">
        <v>35</v>
      </c>
      <c r="E425" s="2">
        <v>2341.98</v>
      </c>
      <c r="F425" s="2">
        <v>0.19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15</v>
      </c>
      <c r="L425" s="2" t="s">
        <v>16</v>
      </c>
      <c r="M425" s="2">
        <v>654.1</v>
      </c>
      <c r="N425" s="1" t="s">
        <v>17</v>
      </c>
      <c r="O425" s="1" t="s">
        <v>17</v>
      </c>
      <c r="P425" s="2" t="str">
        <f>PROPER(DMart_Sales_Table[[#This Row],[city]])</f>
        <v>Bangalore</v>
      </c>
      <c r="Q425" s="2" t="s">
        <v>30</v>
      </c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4.25" customHeight="1" x14ac:dyDescent="0.3">
      <c r="A426" s="1" t="s">
        <v>469</v>
      </c>
      <c r="B426" s="1" t="s">
        <v>13</v>
      </c>
      <c r="C426" s="1" t="s">
        <v>13</v>
      </c>
      <c r="D426" s="2" t="s">
        <v>26</v>
      </c>
      <c r="E426" s="2">
        <v>1674.93</v>
      </c>
      <c r="F426" s="2">
        <v>0.48</v>
      </c>
      <c r="G426" s="2">
        <v>3</v>
      </c>
      <c r="H426" s="3">
        <v>45560</v>
      </c>
      <c r="I426" s="3">
        <v>45565</v>
      </c>
      <c r="J426" s="2" t="s">
        <v>33</v>
      </c>
      <c r="K426" s="2" t="s">
        <v>33</v>
      </c>
      <c r="L426" s="2" t="s">
        <v>27</v>
      </c>
      <c r="M426" s="2">
        <v>84.32</v>
      </c>
      <c r="N426" s="1" t="s">
        <v>36</v>
      </c>
      <c r="O426" s="1" t="s">
        <v>36</v>
      </c>
      <c r="P426" s="2" t="str">
        <f>PROPER(DMart_Sales_Table[[#This Row],[city]])</f>
        <v>Hyderabad</v>
      </c>
      <c r="Q426" s="2" t="s">
        <v>13</v>
      </c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4.25" customHeight="1" x14ac:dyDescent="0.3">
      <c r="A427" s="1" t="s">
        <v>470</v>
      </c>
      <c r="B427" s="1" t="s">
        <v>546</v>
      </c>
      <c r="C427" s="1" t="s">
        <v>19</v>
      </c>
      <c r="D427" s="2" t="s">
        <v>35</v>
      </c>
      <c r="E427" s="2">
        <v>4419.57</v>
      </c>
      <c r="F427" s="2">
        <v>0.2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15</v>
      </c>
      <c r="L427" s="2" t="s">
        <v>22</v>
      </c>
      <c r="M427" s="2">
        <v>1237.73</v>
      </c>
      <c r="N427" s="1" t="s">
        <v>101</v>
      </c>
      <c r="O427" s="1" t="s">
        <v>64</v>
      </c>
      <c r="P427" s="2" t="str">
        <f>PROPER(DMart_Sales_Table[[#This Row],[city]])</f>
        <v>Delhi</v>
      </c>
      <c r="Q427" s="2" t="s">
        <v>546</v>
      </c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4.25" customHeight="1" x14ac:dyDescent="0.3">
      <c r="A428" s="1" t="s">
        <v>471</v>
      </c>
      <c r="B428" s="1" t="s">
        <v>30</v>
      </c>
      <c r="C428" s="1" t="s">
        <v>25</v>
      </c>
      <c r="D428" s="2" t="s">
        <v>38</v>
      </c>
      <c r="E428" s="2">
        <v>3319.66</v>
      </c>
      <c r="F428" s="2">
        <v>0.34</v>
      </c>
      <c r="G428" s="2">
        <v>5</v>
      </c>
      <c r="H428" s="3">
        <v>44978</v>
      </c>
      <c r="I428" s="3">
        <v>44980</v>
      </c>
      <c r="J428" s="2" t="s">
        <v>33</v>
      </c>
      <c r="K428" s="2" t="s">
        <v>33</v>
      </c>
      <c r="L428" s="2" t="s">
        <v>22</v>
      </c>
      <c r="M428" s="2">
        <v>954.37</v>
      </c>
      <c r="N428" s="1" t="s">
        <v>80</v>
      </c>
      <c r="O428" s="1" t="s">
        <v>56</v>
      </c>
      <c r="P428" s="2" t="str">
        <f>PROPER(DMart_Sales_Table[[#This Row],[city]])</f>
        <v>Mumbai</v>
      </c>
      <c r="Q428" s="2" t="s">
        <v>25</v>
      </c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4.25" customHeight="1" x14ac:dyDescent="0.3">
      <c r="A429" s="1" t="s">
        <v>472</v>
      </c>
      <c r="B429" s="1" t="s">
        <v>25</v>
      </c>
      <c r="C429" s="1" t="s">
        <v>30</v>
      </c>
      <c r="D429" s="2" t="s">
        <v>26</v>
      </c>
      <c r="E429" s="2">
        <v>1547.99</v>
      </c>
      <c r="F429" s="2">
        <v>0.32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15</v>
      </c>
      <c r="L429" s="2" t="s">
        <v>27</v>
      </c>
      <c r="M429" s="2">
        <v>162.33000000000001</v>
      </c>
      <c r="N429" s="1" t="s">
        <v>80</v>
      </c>
      <c r="O429" s="1" t="s">
        <v>23</v>
      </c>
      <c r="P429" s="2" t="str">
        <f>PROPER(DMart_Sales_Table[[#This Row],[city]])</f>
        <v>Mumbai</v>
      </c>
      <c r="Q429" s="2" t="s">
        <v>30</v>
      </c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4.25" customHeight="1" x14ac:dyDescent="0.3">
      <c r="A430" s="1" t="s">
        <v>473</v>
      </c>
      <c r="B430" s="1" t="s">
        <v>13</v>
      </c>
      <c r="C430" s="1" t="s">
        <v>13</v>
      </c>
      <c r="D430" s="2" t="s">
        <v>14</v>
      </c>
      <c r="E430" s="2">
        <v>2369.66</v>
      </c>
      <c r="F430" s="2">
        <v>0.04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21</v>
      </c>
      <c r="L430" s="2" t="s">
        <v>16</v>
      </c>
      <c r="M430" s="2">
        <v>639.24</v>
      </c>
      <c r="N430" s="1" t="s">
        <v>80</v>
      </c>
      <c r="O430" s="1" t="s">
        <v>80</v>
      </c>
      <c r="P430" s="2" t="str">
        <f>PROPER(DMart_Sales_Table[[#This Row],[city]])</f>
        <v>Mumbai</v>
      </c>
      <c r="Q430" s="2" t="s">
        <v>13</v>
      </c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4.25" customHeight="1" x14ac:dyDescent="0.3">
      <c r="A431" s="1" t="s">
        <v>474</v>
      </c>
      <c r="B431" s="1" t="s">
        <v>546</v>
      </c>
      <c r="C431" s="1" t="s">
        <v>19</v>
      </c>
      <c r="D431" s="2" t="s">
        <v>26</v>
      </c>
      <c r="E431" s="2">
        <v>4419.3500000000004</v>
      </c>
      <c r="F431" s="2">
        <v>0.37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21</v>
      </c>
      <c r="L431" s="2" t="s">
        <v>27</v>
      </c>
      <c r="M431" s="2">
        <v>872.99</v>
      </c>
      <c r="N431" s="1" t="s">
        <v>17</v>
      </c>
      <c r="O431" s="1" t="s">
        <v>53</v>
      </c>
      <c r="P431" s="2" t="str">
        <f>PROPER(DMart_Sales_Table[[#This Row],[city]])</f>
        <v>Bangalore</v>
      </c>
      <c r="Q431" s="2" t="s">
        <v>546</v>
      </c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4.25" customHeight="1" x14ac:dyDescent="0.3">
      <c r="A432" s="1" t="s">
        <v>475</v>
      </c>
      <c r="B432" s="1" t="s">
        <v>30</v>
      </c>
      <c r="C432" s="1" t="s">
        <v>25</v>
      </c>
      <c r="D432" s="2" t="s">
        <v>20</v>
      </c>
      <c r="E432" s="2">
        <v>4526.93</v>
      </c>
      <c r="F432" s="2">
        <v>0.1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15</v>
      </c>
      <c r="L432" s="2" t="s">
        <v>27</v>
      </c>
      <c r="M432" s="2">
        <v>558.38</v>
      </c>
      <c r="N432" s="1" t="s">
        <v>28</v>
      </c>
      <c r="O432" s="1" t="s">
        <v>40</v>
      </c>
      <c r="P432" s="2" t="str">
        <f>PROPER(DMart_Sales_Table[[#This Row],[city]])</f>
        <v>Pune</v>
      </c>
      <c r="Q432" s="2" t="s">
        <v>25</v>
      </c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4.25" customHeight="1" x14ac:dyDescent="0.3">
      <c r="A433" s="1" t="s">
        <v>476</v>
      </c>
      <c r="B433" s="1" t="s">
        <v>25</v>
      </c>
      <c r="C433" s="1" t="s">
        <v>30</v>
      </c>
      <c r="D433" s="2" t="s">
        <v>20</v>
      </c>
      <c r="E433" s="2">
        <v>3330.58</v>
      </c>
      <c r="F433" s="2">
        <v>0.19</v>
      </c>
      <c r="G433" s="2">
        <v>3</v>
      </c>
      <c r="H433" s="3">
        <v>45331</v>
      </c>
      <c r="I433" s="3">
        <v>45334</v>
      </c>
      <c r="J433" s="2" t="s">
        <v>33</v>
      </c>
      <c r="K433" s="2" t="s">
        <v>33</v>
      </c>
      <c r="L433" s="2" t="s">
        <v>16</v>
      </c>
      <c r="M433" s="2">
        <v>728.97</v>
      </c>
      <c r="N433" s="1" t="s">
        <v>17</v>
      </c>
      <c r="O433" s="1" t="s">
        <v>96</v>
      </c>
      <c r="P433" s="2" t="str">
        <f>PROPER(DMart_Sales_Table[[#This Row],[city]])</f>
        <v>Bangalore</v>
      </c>
      <c r="Q433" s="2" t="s">
        <v>30</v>
      </c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4.25" customHeight="1" x14ac:dyDescent="0.3">
      <c r="A434" s="1" t="s">
        <v>477</v>
      </c>
      <c r="B434" s="1" t="s">
        <v>13</v>
      </c>
      <c r="C434" s="1" t="s">
        <v>13</v>
      </c>
      <c r="D434" s="2" t="s">
        <v>26</v>
      </c>
      <c r="E434" s="2">
        <v>3689.52</v>
      </c>
      <c r="F434" s="2">
        <v>0.39</v>
      </c>
      <c r="G434" s="2">
        <v>6</v>
      </c>
      <c r="H434" s="3">
        <v>45543</v>
      </c>
      <c r="I434" s="3">
        <v>45548</v>
      </c>
      <c r="J434" s="2" t="s">
        <v>33</v>
      </c>
      <c r="K434" s="2" t="s">
        <v>33</v>
      </c>
      <c r="L434" s="2" t="s">
        <v>16</v>
      </c>
      <c r="M434" s="2">
        <v>920.08</v>
      </c>
      <c r="N434" s="1" t="s">
        <v>42</v>
      </c>
      <c r="O434" s="1" t="s">
        <v>45</v>
      </c>
      <c r="P434" s="2" t="str">
        <f>PROPER(DMart_Sales_Table[[#This Row],[city]])</f>
        <v>Chennai</v>
      </c>
      <c r="Q434" s="2" t="s">
        <v>13</v>
      </c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4.25" customHeight="1" x14ac:dyDescent="0.3">
      <c r="A435" s="1" t="s">
        <v>478</v>
      </c>
      <c r="B435" s="1" t="s">
        <v>546</v>
      </c>
      <c r="C435" s="1" t="s">
        <v>19</v>
      </c>
      <c r="D435" s="2" t="s">
        <v>38</v>
      </c>
      <c r="E435" s="2">
        <v>292.56</v>
      </c>
      <c r="F435" s="2">
        <v>0.47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21</v>
      </c>
      <c r="L435" s="2" t="s">
        <v>22</v>
      </c>
      <c r="M435" s="2">
        <v>45.46</v>
      </c>
      <c r="N435" s="1" t="s">
        <v>42</v>
      </c>
      <c r="O435" s="1" t="s">
        <v>45</v>
      </c>
      <c r="P435" s="2" t="str">
        <f>PROPER(DMart_Sales_Table[[#This Row],[city]])</f>
        <v>Chennai</v>
      </c>
      <c r="Q435" s="2" t="s">
        <v>546</v>
      </c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4.25" customHeight="1" x14ac:dyDescent="0.3">
      <c r="A436" s="1" t="s">
        <v>479</v>
      </c>
      <c r="B436" s="1" t="s">
        <v>30</v>
      </c>
      <c r="C436" s="1" t="s">
        <v>25</v>
      </c>
      <c r="D436" s="2" t="s">
        <v>20</v>
      </c>
      <c r="E436" s="2">
        <v>3062.54</v>
      </c>
      <c r="F436" s="2">
        <v>0.28000000000000003</v>
      </c>
      <c r="G436" s="2">
        <v>3</v>
      </c>
      <c r="H436" s="3">
        <v>45095</v>
      </c>
      <c r="I436" s="3">
        <v>45102</v>
      </c>
      <c r="J436" s="2" t="s">
        <v>33</v>
      </c>
      <c r="K436" s="2" t="s">
        <v>33</v>
      </c>
      <c r="L436" s="2" t="s">
        <v>27</v>
      </c>
      <c r="M436" s="2">
        <v>628.74</v>
      </c>
      <c r="N436" s="1" t="s">
        <v>101</v>
      </c>
      <c r="O436" s="1" t="s">
        <v>66</v>
      </c>
      <c r="P436" s="2" t="str">
        <f>PROPER(DMart_Sales_Table[[#This Row],[city]])</f>
        <v>Delhi</v>
      </c>
      <c r="Q436" s="2" t="s">
        <v>25</v>
      </c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4.25" customHeight="1" x14ac:dyDescent="0.3">
      <c r="A437" s="1" t="s">
        <v>480</v>
      </c>
      <c r="B437" s="1" t="s">
        <v>25</v>
      </c>
      <c r="C437" s="1" t="s">
        <v>30</v>
      </c>
      <c r="D437" s="2" t="s">
        <v>20</v>
      </c>
      <c r="E437" s="2">
        <v>3476.06</v>
      </c>
      <c r="F437" s="2">
        <v>0.26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21</v>
      </c>
      <c r="L437" s="2" t="s">
        <v>22</v>
      </c>
      <c r="M437" s="2">
        <v>348.92</v>
      </c>
      <c r="N437" s="1" t="s">
        <v>101</v>
      </c>
      <c r="O437" s="1" t="s">
        <v>101</v>
      </c>
      <c r="P437" s="2" t="str">
        <f>PROPER(DMart_Sales_Table[[#This Row],[city]])</f>
        <v>Delhi</v>
      </c>
      <c r="Q437" s="2" t="s">
        <v>30</v>
      </c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4.25" customHeight="1" x14ac:dyDescent="0.3">
      <c r="A438" s="1" t="s">
        <v>481</v>
      </c>
      <c r="B438" s="1" t="s">
        <v>13</v>
      </c>
      <c r="C438" s="1" t="s">
        <v>13</v>
      </c>
      <c r="D438" s="2" t="s">
        <v>14</v>
      </c>
      <c r="E438" s="2">
        <v>199.85</v>
      </c>
      <c r="F438" s="2">
        <v>0.25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15</v>
      </c>
      <c r="L438" s="2" t="s">
        <v>16</v>
      </c>
      <c r="M438" s="2">
        <v>11.62</v>
      </c>
      <c r="N438" s="1" t="s">
        <v>28</v>
      </c>
      <c r="O438" s="1" t="s">
        <v>40</v>
      </c>
      <c r="P438" s="2" t="str">
        <f>PROPER(DMart_Sales_Table[[#This Row],[city]])</f>
        <v>Pune</v>
      </c>
      <c r="Q438" s="2" t="s">
        <v>13</v>
      </c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4.25" customHeight="1" x14ac:dyDescent="0.3">
      <c r="A439" s="1" t="s">
        <v>482</v>
      </c>
      <c r="B439" s="1" t="s">
        <v>546</v>
      </c>
      <c r="C439" s="1" t="s">
        <v>19</v>
      </c>
      <c r="D439" s="2" t="s">
        <v>26</v>
      </c>
      <c r="E439" s="2">
        <v>4234.91</v>
      </c>
      <c r="F439" s="2">
        <v>0.41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15</v>
      </c>
      <c r="L439" s="2" t="s">
        <v>27</v>
      </c>
      <c r="M439" s="2">
        <v>1202.19</v>
      </c>
      <c r="N439" s="1" t="s">
        <v>80</v>
      </c>
      <c r="O439" s="1" t="s">
        <v>80</v>
      </c>
      <c r="P439" s="2" t="str">
        <f>PROPER(DMart_Sales_Table[[#This Row],[city]])</f>
        <v>Mumbai</v>
      </c>
      <c r="Q439" s="2" t="s">
        <v>546</v>
      </c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4.25" customHeight="1" x14ac:dyDescent="0.3">
      <c r="A440" s="1" t="s">
        <v>483</v>
      </c>
      <c r="B440" s="1" t="s">
        <v>30</v>
      </c>
      <c r="C440" s="1" t="s">
        <v>25</v>
      </c>
      <c r="D440" s="2" t="s">
        <v>20</v>
      </c>
      <c r="E440" s="2">
        <v>4648.6000000000004</v>
      </c>
      <c r="F440" s="2">
        <v>0.5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15</v>
      </c>
      <c r="L440" s="2" t="s">
        <v>27</v>
      </c>
      <c r="M440" s="2">
        <v>411.68</v>
      </c>
      <c r="N440" s="1" t="s">
        <v>101</v>
      </c>
      <c r="O440" s="1" t="s">
        <v>101</v>
      </c>
      <c r="P440" s="2" t="str">
        <f>PROPER(DMart_Sales_Table[[#This Row],[city]])</f>
        <v>Delhi</v>
      </c>
      <c r="Q440" s="2" t="s">
        <v>25</v>
      </c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4.25" customHeight="1" x14ac:dyDescent="0.3">
      <c r="A441" s="1" t="s">
        <v>484</v>
      </c>
      <c r="B441" s="1" t="s">
        <v>25</v>
      </c>
      <c r="C441" s="1" t="s">
        <v>30</v>
      </c>
      <c r="D441" s="2" t="s">
        <v>38</v>
      </c>
      <c r="E441" s="2">
        <v>1265.8900000000001</v>
      </c>
      <c r="F441" s="2">
        <v>0.32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21</v>
      </c>
      <c r="L441" s="2" t="s">
        <v>27</v>
      </c>
      <c r="M441" s="2">
        <v>225.89</v>
      </c>
      <c r="N441" s="1" t="s">
        <v>42</v>
      </c>
      <c r="O441" s="1" t="s">
        <v>42</v>
      </c>
      <c r="P441" s="2" t="str">
        <f>PROPER(DMart_Sales_Table[[#This Row],[city]])</f>
        <v>Chennai</v>
      </c>
      <c r="Q441" s="2" t="s">
        <v>30</v>
      </c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4.25" customHeight="1" x14ac:dyDescent="0.3">
      <c r="A442" s="1" t="s">
        <v>485</v>
      </c>
      <c r="B442" s="1" t="s">
        <v>13</v>
      </c>
      <c r="C442" s="1" t="s">
        <v>13</v>
      </c>
      <c r="D442" s="2" t="s">
        <v>35</v>
      </c>
      <c r="E442" s="2">
        <v>4244.3999999999996</v>
      </c>
      <c r="F442" s="2">
        <v>0.19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15</v>
      </c>
      <c r="L442" s="2" t="s">
        <v>16</v>
      </c>
      <c r="M442" s="2">
        <v>302.62</v>
      </c>
      <c r="N442" s="1" t="s">
        <v>42</v>
      </c>
      <c r="O442" s="1" t="s">
        <v>69</v>
      </c>
      <c r="P442" s="2" t="str">
        <f>PROPER(DMart_Sales_Table[[#This Row],[city]])</f>
        <v>Chennai</v>
      </c>
      <c r="Q442" s="2" t="s">
        <v>13</v>
      </c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4.25" customHeight="1" x14ac:dyDescent="0.3">
      <c r="A443" s="1" t="s">
        <v>486</v>
      </c>
      <c r="B443" s="1" t="s">
        <v>546</v>
      </c>
      <c r="C443" s="1" t="s">
        <v>19</v>
      </c>
      <c r="D443" s="2" t="s">
        <v>26</v>
      </c>
      <c r="E443" s="2">
        <v>3361.01</v>
      </c>
      <c r="F443" s="2">
        <v>0.11</v>
      </c>
      <c r="G443" s="2">
        <v>2</v>
      </c>
      <c r="H443" s="3">
        <v>45267</v>
      </c>
      <c r="I443" s="3">
        <v>45274</v>
      </c>
      <c r="J443" s="2" t="s">
        <v>33</v>
      </c>
      <c r="K443" s="2" t="s">
        <v>33</v>
      </c>
      <c r="L443" s="2" t="s">
        <v>16</v>
      </c>
      <c r="M443" s="2">
        <v>887.13</v>
      </c>
      <c r="N443" s="1" t="s">
        <v>101</v>
      </c>
      <c r="O443" s="1" t="s">
        <v>101</v>
      </c>
      <c r="P443" s="2" t="str">
        <f>PROPER(DMart_Sales_Table[[#This Row],[city]])</f>
        <v>Delhi</v>
      </c>
      <c r="Q443" s="2" t="s">
        <v>546</v>
      </c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4.25" customHeight="1" x14ac:dyDescent="0.3">
      <c r="A444" s="1" t="s">
        <v>487</v>
      </c>
      <c r="B444" s="1" t="s">
        <v>30</v>
      </c>
      <c r="C444" s="1" t="s">
        <v>25</v>
      </c>
      <c r="D444" s="2" t="s">
        <v>14</v>
      </c>
      <c r="E444" s="2">
        <v>2945.41</v>
      </c>
      <c r="F444" s="2">
        <v>0.1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21</v>
      </c>
      <c r="L444" s="2" t="s">
        <v>27</v>
      </c>
      <c r="M444" s="2">
        <v>715.35</v>
      </c>
      <c r="N444" s="1" t="s">
        <v>28</v>
      </c>
      <c r="O444" s="1" t="s">
        <v>49</v>
      </c>
      <c r="P444" s="2" t="str">
        <f>PROPER(DMart_Sales_Table[[#This Row],[city]])</f>
        <v>Pune</v>
      </c>
      <c r="Q444" s="2" t="s">
        <v>25</v>
      </c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4.25" customHeight="1" x14ac:dyDescent="0.3">
      <c r="A445" s="1" t="s">
        <v>488</v>
      </c>
      <c r="B445" s="1" t="s">
        <v>25</v>
      </c>
      <c r="C445" s="1" t="s">
        <v>30</v>
      </c>
      <c r="D445" s="2" t="s">
        <v>20</v>
      </c>
      <c r="E445" s="2">
        <v>4231.32</v>
      </c>
      <c r="F445" s="2">
        <v>0.43</v>
      </c>
      <c r="G445" s="2">
        <v>2</v>
      </c>
      <c r="H445" s="3">
        <v>45526</v>
      </c>
      <c r="I445" s="3">
        <v>45529</v>
      </c>
      <c r="J445" s="2" t="s">
        <v>33</v>
      </c>
      <c r="K445" s="2" t="s">
        <v>33</v>
      </c>
      <c r="L445" s="2" t="s">
        <v>27</v>
      </c>
      <c r="M445" s="2">
        <v>416.16</v>
      </c>
      <c r="N445" s="1" t="s">
        <v>17</v>
      </c>
      <c r="O445" s="1" t="s">
        <v>53</v>
      </c>
      <c r="P445" s="2" t="str">
        <f>PROPER(DMart_Sales_Table[[#This Row],[city]])</f>
        <v>Bangalore</v>
      </c>
      <c r="Q445" s="2" t="s">
        <v>30</v>
      </c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4.25" customHeight="1" x14ac:dyDescent="0.3">
      <c r="A446" s="1" t="s">
        <v>489</v>
      </c>
      <c r="B446" s="1" t="s">
        <v>13</v>
      </c>
      <c r="C446" s="1" t="s">
        <v>13</v>
      </c>
      <c r="D446" s="2" t="s">
        <v>38</v>
      </c>
      <c r="E446" s="2">
        <v>1499.49</v>
      </c>
      <c r="F446" s="2">
        <v>0.5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15</v>
      </c>
      <c r="L446" s="2" t="s">
        <v>16</v>
      </c>
      <c r="M446" s="2">
        <v>380.04</v>
      </c>
      <c r="N446" s="1" t="s">
        <v>101</v>
      </c>
      <c r="O446" s="1" t="s">
        <v>66</v>
      </c>
      <c r="P446" s="2" t="str">
        <f>PROPER(DMart_Sales_Table[[#This Row],[city]])</f>
        <v>Delhi</v>
      </c>
      <c r="Q446" s="2" t="s">
        <v>13</v>
      </c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4.25" customHeight="1" x14ac:dyDescent="0.3">
      <c r="A447" s="1" t="s">
        <v>490</v>
      </c>
      <c r="B447" s="1" t="s">
        <v>546</v>
      </c>
      <c r="C447" s="1" t="s">
        <v>19</v>
      </c>
      <c r="D447" s="2" t="s">
        <v>26</v>
      </c>
      <c r="E447" s="2">
        <v>3975.2</v>
      </c>
      <c r="F447" s="2">
        <v>0.35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21</v>
      </c>
      <c r="L447" s="2" t="s">
        <v>16</v>
      </c>
      <c r="M447" s="2">
        <v>537.94000000000005</v>
      </c>
      <c r="N447" s="1" t="s">
        <v>42</v>
      </c>
      <c r="O447" s="1" t="s">
        <v>69</v>
      </c>
      <c r="P447" s="2" t="str">
        <f>PROPER(DMart_Sales_Table[[#This Row],[city]])</f>
        <v>Chennai</v>
      </c>
      <c r="Q447" s="2" t="s">
        <v>546</v>
      </c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4.25" customHeight="1" x14ac:dyDescent="0.3">
      <c r="A448" s="1" t="s">
        <v>491</v>
      </c>
      <c r="B448" s="1" t="s">
        <v>30</v>
      </c>
      <c r="C448" s="1" t="s">
        <v>25</v>
      </c>
      <c r="D448" s="2" t="s">
        <v>38</v>
      </c>
      <c r="E448" s="2">
        <v>1641.15</v>
      </c>
      <c r="F448" s="2">
        <v>0.48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21</v>
      </c>
      <c r="L448" s="2" t="s">
        <v>16</v>
      </c>
      <c r="M448" s="2">
        <v>426.36</v>
      </c>
      <c r="N448" s="1" t="s">
        <v>101</v>
      </c>
      <c r="O448" s="1" t="s">
        <v>66</v>
      </c>
      <c r="P448" s="2" t="str">
        <f>PROPER(DMart_Sales_Table[[#This Row],[city]])</f>
        <v>Delhi</v>
      </c>
      <c r="Q448" s="2" t="s">
        <v>25</v>
      </c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4.25" customHeight="1" x14ac:dyDescent="0.3">
      <c r="A449" s="1" t="s">
        <v>492</v>
      </c>
      <c r="B449" s="1" t="s">
        <v>25</v>
      </c>
      <c r="C449" s="1" t="s">
        <v>30</v>
      </c>
      <c r="D449" s="2" t="s">
        <v>38</v>
      </c>
      <c r="E449" s="2">
        <v>3958.54</v>
      </c>
      <c r="F449" s="2">
        <v>0.17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21</v>
      </c>
      <c r="L449" s="2" t="s">
        <v>27</v>
      </c>
      <c r="M449" s="2">
        <v>446.02</v>
      </c>
      <c r="N449" s="1" t="s">
        <v>80</v>
      </c>
      <c r="O449" s="1" t="s">
        <v>23</v>
      </c>
      <c r="P449" s="2" t="str">
        <f>PROPER(DMart_Sales_Table[[#This Row],[city]])</f>
        <v>Mumbai</v>
      </c>
      <c r="Q449" s="2" t="s">
        <v>30</v>
      </c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4.25" customHeight="1" x14ac:dyDescent="0.3">
      <c r="A450" s="1" t="s">
        <v>493</v>
      </c>
      <c r="B450" s="1" t="s">
        <v>13</v>
      </c>
      <c r="C450" s="1" t="s">
        <v>13</v>
      </c>
      <c r="D450" s="2" t="s">
        <v>14</v>
      </c>
      <c r="E450" s="2">
        <v>2310.16</v>
      </c>
      <c r="F450" s="2">
        <v>0.31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15</v>
      </c>
      <c r="L450" s="2" t="s">
        <v>22</v>
      </c>
      <c r="M450" s="2">
        <v>387.87</v>
      </c>
      <c r="N450" s="1" t="s">
        <v>36</v>
      </c>
      <c r="O450" s="1" t="s">
        <v>36</v>
      </c>
      <c r="P450" s="2" t="str">
        <f>PROPER(DMart_Sales_Table[[#This Row],[city]])</f>
        <v>Hyderabad</v>
      </c>
      <c r="Q450" s="2" t="s">
        <v>13</v>
      </c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4.25" customHeight="1" x14ac:dyDescent="0.3">
      <c r="A451" s="1" t="s">
        <v>494</v>
      </c>
      <c r="B451" s="1" t="s">
        <v>546</v>
      </c>
      <c r="C451" s="1" t="s">
        <v>19</v>
      </c>
      <c r="D451" s="2" t="s">
        <v>26</v>
      </c>
      <c r="E451" s="2">
        <v>673.03</v>
      </c>
      <c r="F451" s="2">
        <v>0.26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21</v>
      </c>
      <c r="L451" s="2" t="s">
        <v>22</v>
      </c>
      <c r="M451" s="2">
        <v>77.650000000000006</v>
      </c>
      <c r="N451" s="1" t="s">
        <v>36</v>
      </c>
      <c r="O451" s="1" t="s">
        <v>31</v>
      </c>
      <c r="P451" s="2" t="str">
        <f>PROPER(DMart_Sales_Table[[#This Row],[city]])</f>
        <v>Hyderabad</v>
      </c>
      <c r="Q451" s="2" t="s">
        <v>546</v>
      </c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4.25" customHeight="1" x14ac:dyDescent="0.3">
      <c r="A452" s="1" t="s">
        <v>495</v>
      </c>
      <c r="B452" s="1" t="s">
        <v>30</v>
      </c>
      <c r="C452" s="1" t="s">
        <v>25</v>
      </c>
      <c r="D452" s="2" t="s">
        <v>20</v>
      </c>
      <c r="E452" s="2">
        <v>1969.45</v>
      </c>
      <c r="F452" s="2">
        <v>0.24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21</v>
      </c>
      <c r="L452" s="2" t="s">
        <v>27</v>
      </c>
      <c r="M452" s="2">
        <v>428.31</v>
      </c>
      <c r="N452" s="1" t="s">
        <v>28</v>
      </c>
      <c r="O452" s="1" t="s">
        <v>49</v>
      </c>
      <c r="P452" s="2" t="str">
        <f>PROPER(DMart_Sales_Table[[#This Row],[city]])</f>
        <v>Pune</v>
      </c>
      <c r="Q452" s="2" t="s">
        <v>25</v>
      </c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4.25" customHeight="1" x14ac:dyDescent="0.3">
      <c r="A453" s="1" t="s">
        <v>496</v>
      </c>
      <c r="B453" s="1" t="s">
        <v>25</v>
      </c>
      <c r="C453" s="1" t="s">
        <v>30</v>
      </c>
      <c r="D453" s="2" t="s">
        <v>14</v>
      </c>
      <c r="E453" s="2">
        <v>1244.1199999999999</v>
      </c>
      <c r="F453" s="2">
        <v>0.32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15</v>
      </c>
      <c r="L453" s="2" t="s">
        <v>22</v>
      </c>
      <c r="M453" s="2">
        <v>79.13</v>
      </c>
      <c r="N453" s="1" t="s">
        <v>101</v>
      </c>
      <c r="O453" s="1" t="s">
        <v>64</v>
      </c>
      <c r="P453" s="2" t="str">
        <f>PROPER(DMart_Sales_Table[[#This Row],[city]])</f>
        <v>Delhi</v>
      </c>
      <c r="Q453" s="2" t="s">
        <v>30</v>
      </c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4.25" customHeight="1" x14ac:dyDescent="0.3">
      <c r="A454" s="1" t="s">
        <v>497</v>
      </c>
      <c r="B454" s="1" t="s">
        <v>13</v>
      </c>
      <c r="C454" s="1" t="s">
        <v>13</v>
      </c>
      <c r="D454" s="2" t="s">
        <v>20</v>
      </c>
      <c r="E454" s="2">
        <v>592.6</v>
      </c>
      <c r="F454" s="2">
        <v>0.16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15</v>
      </c>
      <c r="L454" s="2" t="s">
        <v>27</v>
      </c>
      <c r="M454" s="2">
        <v>115.42</v>
      </c>
      <c r="N454" s="1" t="s">
        <v>17</v>
      </c>
      <c r="O454" s="1" t="s">
        <v>96</v>
      </c>
      <c r="P454" s="2" t="str">
        <f>PROPER(DMart_Sales_Table[[#This Row],[city]])</f>
        <v>Bangalore</v>
      </c>
      <c r="Q454" s="2" t="s">
        <v>13</v>
      </c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4.25" customHeight="1" x14ac:dyDescent="0.3">
      <c r="A455" s="1" t="s">
        <v>498</v>
      </c>
      <c r="B455" s="1" t="s">
        <v>546</v>
      </c>
      <c r="C455" s="1" t="s">
        <v>19</v>
      </c>
      <c r="D455" s="2" t="s">
        <v>35</v>
      </c>
      <c r="E455" s="2">
        <v>640.41</v>
      </c>
      <c r="F455" s="2">
        <v>0.32</v>
      </c>
      <c r="G455" s="2">
        <v>5</v>
      </c>
      <c r="H455" s="3">
        <v>45492</v>
      </c>
      <c r="I455" s="3">
        <v>45499</v>
      </c>
      <c r="J455" s="2" t="s">
        <v>33</v>
      </c>
      <c r="K455" s="2" t="s">
        <v>33</v>
      </c>
      <c r="L455" s="2" t="s">
        <v>22</v>
      </c>
      <c r="M455" s="2">
        <v>150.09</v>
      </c>
      <c r="N455" s="1" t="s">
        <v>17</v>
      </c>
      <c r="O455" s="1" t="s">
        <v>53</v>
      </c>
      <c r="P455" s="2" t="str">
        <f>PROPER(DMart_Sales_Table[[#This Row],[city]])</f>
        <v>Bangalore</v>
      </c>
      <c r="Q455" s="2" t="s">
        <v>546</v>
      </c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4.25" customHeight="1" x14ac:dyDescent="0.3">
      <c r="A456" s="1" t="s">
        <v>499</v>
      </c>
      <c r="B456" s="1" t="s">
        <v>30</v>
      </c>
      <c r="C456" s="1" t="s">
        <v>25</v>
      </c>
      <c r="D456" s="2" t="s">
        <v>38</v>
      </c>
      <c r="E456" s="2">
        <v>3922.35</v>
      </c>
      <c r="F456" s="2">
        <v>0.34</v>
      </c>
      <c r="G456" s="2">
        <v>1</v>
      </c>
      <c r="H456" s="3">
        <v>45012</v>
      </c>
      <c r="I456" s="3">
        <v>45018</v>
      </c>
      <c r="J456" s="2" t="s">
        <v>33</v>
      </c>
      <c r="K456" s="2" t="s">
        <v>33</v>
      </c>
      <c r="L456" s="2" t="s">
        <v>27</v>
      </c>
      <c r="M456" s="2">
        <v>387.72</v>
      </c>
      <c r="N456" s="1" t="s">
        <v>42</v>
      </c>
      <c r="O456" s="1" t="s">
        <v>42</v>
      </c>
      <c r="P456" s="2" t="str">
        <f>PROPER(DMart_Sales_Table[[#This Row],[city]])</f>
        <v>Chennai</v>
      </c>
      <c r="Q456" s="2" t="s">
        <v>25</v>
      </c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4.25" customHeight="1" x14ac:dyDescent="0.3">
      <c r="A457" s="1" t="s">
        <v>500</v>
      </c>
      <c r="B457" s="1" t="s">
        <v>25</v>
      </c>
      <c r="C457" s="1" t="s">
        <v>30</v>
      </c>
      <c r="D457" s="2" t="s">
        <v>35</v>
      </c>
      <c r="E457" s="2">
        <v>4418.8500000000004</v>
      </c>
      <c r="F457" s="2">
        <v>0.42</v>
      </c>
      <c r="G457" s="2">
        <v>3</v>
      </c>
      <c r="H457" s="3">
        <v>45429</v>
      </c>
      <c r="I457" s="3">
        <v>45435</v>
      </c>
      <c r="J457" s="2" t="s">
        <v>33</v>
      </c>
      <c r="K457" s="2" t="s">
        <v>33</v>
      </c>
      <c r="L457" s="2" t="s">
        <v>16</v>
      </c>
      <c r="M457" s="2">
        <v>482.71</v>
      </c>
      <c r="N457" s="1" t="s">
        <v>36</v>
      </c>
      <c r="O457" s="1" t="s">
        <v>36</v>
      </c>
      <c r="P457" s="2" t="str">
        <f>PROPER(DMart_Sales_Table[[#This Row],[city]])</f>
        <v>Hyderabad</v>
      </c>
      <c r="Q457" s="2" t="s">
        <v>30</v>
      </c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4.25" customHeight="1" x14ac:dyDescent="0.3">
      <c r="A458" s="1" t="s">
        <v>501</v>
      </c>
      <c r="B458" s="1" t="s">
        <v>13</v>
      </c>
      <c r="C458" s="1" t="s">
        <v>13</v>
      </c>
      <c r="D458" s="2" t="s">
        <v>38</v>
      </c>
      <c r="E458" s="2">
        <v>4642.93</v>
      </c>
      <c r="F458" s="2">
        <v>0.37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21</v>
      </c>
      <c r="L458" s="2" t="s">
        <v>22</v>
      </c>
      <c r="M458" s="2">
        <v>1074.45</v>
      </c>
      <c r="N458" s="1" t="s">
        <v>101</v>
      </c>
      <c r="O458" s="1" t="s">
        <v>101</v>
      </c>
      <c r="P458" s="2" t="str">
        <f>PROPER(DMart_Sales_Table[[#This Row],[city]])</f>
        <v>Delhi</v>
      </c>
      <c r="Q458" s="2" t="s">
        <v>13</v>
      </c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4.25" customHeight="1" x14ac:dyDescent="0.3">
      <c r="A459" s="1" t="s">
        <v>502</v>
      </c>
      <c r="B459" s="1" t="s">
        <v>546</v>
      </c>
      <c r="C459" s="1" t="s">
        <v>19</v>
      </c>
      <c r="D459" s="2" t="s">
        <v>14</v>
      </c>
      <c r="E459" s="2">
        <v>4284.34</v>
      </c>
      <c r="F459" s="2">
        <v>0.16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15</v>
      </c>
      <c r="L459" s="2" t="s">
        <v>22</v>
      </c>
      <c r="M459" s="2">
        <v>659.46</v>
      </c>
      <c r="N459" s="1" t="s">
        <v>17</v>
      </c>
      <c r="O459" s="1" t="s">
        <v>17</v>
      </c>
      <c r="P459" s="2" t="str">
        <f>PROPER(DMart_Sales_Table[[#This Row],[city]])</f>
        <v>Bangalore</v>
      </c>
      <c r="Q459" s="2" t="s">
        <v>546</v>
      </c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4.25" customHeight="1" x14ac:dyDescent="0.3">
      <c r="A460" s="1" t="s">
        <v>503</v>
      </c>
      <c r="B460" s="1" t="s">
        <v>30</v>
      </c>
      <c r="C460" s="1" t="s">
        <v>25</v>
      </c>
      <c r="D460" s="2" t="s">
        <v>20</v>
      </c>
      <c r="E460" s="2">
        <v>4168.1000000000004</v>
      </c>
      <c r="F460" s="2">
        <v>0.23</v>
      </c>
      <c r="G460" s="2">
        <v>3</v>
      </c>
      <c r="H460" s="3">
        <v>45212</v>
      </c>
      <c r="I460" s="3">
        <v>45217</v>
      </c>
      <c r="J460" s="2" t="s">
        <v>33</v>
      </c>
      <c r="K460" s="2" t="s">
        <v>33</v>
      </c>
      <c r="L460" s="2" t="s">
        <v>16</v>
      </c>
      <c r="M460" s="2">
        <v>857.48</v>
      </c>
      <c r="N460" s="1" t="s">
        <v>80</v>
      </c>
      <c r="O460" s="1" t="s">
        <v>56</v>
      </c>
      <c r="P460" s="2" t="str">
        <f>PROPER(DMart_Sales_Table[[#This Row],[city]])</f>
        <v>Mumbai</v>
      </c>
      <c r="Q460" s="2" t="s">
        <v>25</v>
      </c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4.25" customHeight="1" x14ac:dyDescent="0.3">
      <c r="A461" s="1" t="s">
        <v>504</v>
      </c>
      <c r="B461" s="1" t="s">
        <v>25</v>
      </c>
      <c r="C461" s="1" t="s">
        <v>30</v>
      </c>
      <c r="D461" s="2" t="s">
        <v>20</v>
      </c>
      <c r="E461" s="2">
        <v>437.3</v>
      </c>
      <c r="F461" s="2">
        <v>0.06</v>
      </c>
      <c r="G461" s="2">
        <v>4</v>
      </c>
      <c r="H461" s="3">
        <v>45433</v>
      </c>
      <c r="I461" s="3">
        <v>45437</v>
      </c>
      <c r="J461" s="2" t="s">
        <v>33</v>
      </c>
      <c r="K461" s="2" t="s">
        <v>33</v>
      </c>
      <c r="L461" s="2" t="s">
        <v>22</v>
      </c>
      <c r="M461" s="2">
        <v>68.510000000000005</v>
      </c>
      <c r="N461" s="1" t="s">
        <v>101</v>
      </c>
      <c r="O461" s="1" t="s">
        <v>66</v>
      </c>
      <c r="P461" s="2" t="str">
        <f>PROPER(DMart_Sales_Table[[#This Row],[city]])</f>
        <v>Delhi</v>
      </c>
      <c r="Q461" s="2" t="s">
        <v>30</v>
      </c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4.25" customHeight="1" x14ac:dyDescent="0.3">
      <c r="A462" s="1" t="s">
        <v>505</v>
      </c>
      <c r="B462" s="1" t="s">
        <v>13</v>
      </c>
      <c r="C462" s="1" t="s">
        <v>13</v>
      </c>
      <c r="D462" s="2" t="s">
        <v>14</v>
      </c>
      <c r="E462" s="2">
        <v>3971.61</v>
      </c>
      <c r="F462" s="2">
        <v>0.13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15</v>
      </c>
      <c r="L462" s="2" t="s">
        <v>27</v>
      </c>
      <c r="M462" s="2">
        <v>614.4</v>
      </c>
      <c r="N462" s="1" t="s">
        <v>17</v>
      </c>
      <c r="O462" s="1" t="s">
        <v>53</v>
      </c>
      <c r="P462" s="2" t="str">
        <f>PROPER(DMart_Sales_Table[[#This Row],[city]])</f>
        <v>Bangalore</v>
      </c>
      <c r="Q462" s="2" t="s">
        <v>13</v>
      </c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4.25" customHeight="1" x14ac:dyDescent="0.3">
      <c r="A463" s="1" t="s">
        <v>506</v>
      </c>
      <c r="B463" s="1" t="s">
        <v>546</v>
      </c>
      <c r="C463" s="1" t="s">
        <v>19</v>
      </c>
      <c r="D463" s="2" t="s">
        <v>26</v>
      </c>
      <c r="E463" s="2">
        <v>3938.09</v>
      </c>
      <c r="F463" s="2">
        <v>0.26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21</v>
      </c>
      <c r="L463" s="2" t="s">
        <v>27</v>
      </c>
      <c r="M463" s="2">
        <v>492.8</v>
      </c>
      <c r="N463" s="1" t="s">
        <v>42</v>
      </c>
      <c r="O463" s="1" t="s">
        <v>69</v>
      </c>
      <c r="P463" s="2" t="str">
        <f>PROPER(DMart_Sales_Table[[#This Row],[city]])</f>
        <v>Chennai</v>
      </c>
      <c r="Q463" s="2" t="s">
        <v>546</v>
      </c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4.25" customHeight="1" x14ac:dyDescent="0.3">
      <c r="A464" s="1" t="s">
        <v>507</v>
      </c>
      <c r="B464" s="1" t="s">
        <v>30</v>
      </c>
      <c r="C464" s="1" t="s">
        <v>25</v>
      </c>
      <c r="D464" s="2" t="s">
        <v>35</v>
      </c>
      <c r="E464" s="2">
        <v>743.32</v>
      </c>
      <c r="F464" s="2">
        <v>0.05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15</v>
      </c>
      <c r="L464" s="2" t="s">
        <v>16</v>
      </c>
      <c r="M464" s="2">
        <v>145.88999999999999</v>
      </c>
      <c r="N464" s="1" t="s">
        <v>17</v>
      </c>
      <c r="O464" s="1" t="s">
        <v>53</v>
      </c>
      <c r="P464" s="2" t="str">
        <f>PROPER(DMart_Sales_Table[[#This Row],[city]])</f>
        <v>Bangalore</v>
      </c>
      <c r="Q464" s="2" t="s">
        <v>25</v>
      </c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4.25" customHeight="1" x14ac:dyDescent="0.3">
      <c r="A465" s="1" t="s">
        <v>508</v>
      </c>
      <c r="B465" s="1" t="s">
        <v>25</v>
      </c>
      <c r="C465" s="1" t="s">
        <v>30</v>
      </c>
      <c r="D465" s="2" t="s">
        <v>35</v>
      </c>
      <c r="E465" s="2">
        <v>3343.85</v>
      </c>
      <c r="F465" s="2">
        <v>0.28999999999999998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15</v>
      </c>
      <c r="L465" s="2" t="s">
        <v>22</v>
      </c>
      <c r="M465" s="2">
        <v>668.21</v>
      </c>
      <c r="N465" s="1" t="s">
        <v>28</v>
      </c>
      <c r="O465" s="1" t="s">
        <v>28</v>
      </c>
      <c r="P465" s="2" t="str">
        <f>PROPER(DMart_Sales_Table[[#This Row],[city]])</f>
        <v>Pune</v>
      </c>
      <c r="Q465" s="2" t="s">
        <v>30</v>
      </c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4.25" customHeight="1" x14ac:dyDescent="0.3">
      <c r="A466" s="1" t="s">
        <v>509</v>
      </c>
      <c r="B466" s="1" t="s">
        <v>13</v>
      </c>
      <c r="C466" s="1" t="s">
        <v>13</v>
      </c>
      <c r="D466" s="2" t="s">
        <v>20</v>
      </c>
      <c r="E466" s="2">
        <v>2317.29</v>
      </c>
      <c r="F466" s="2">
        <v>0.2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15</v>
      </c>
      <c r="L466" s="2" t="s">
        <v>27</v>
      </c>
      <c r="M466" s="2">
        <v>551.62</v>
      </c>
      <c r="N466" s="1" t="s">
        <v>101</v>
      </c>
      <c r="O466" s="1" t="s">
        <v>101</v>
      </c>
      <c r="P466" s="2" t="str">
        <f>PROPER(DMart_Sales_Table[[#This Row],[city]])</f>
        <v>Delhi</v>
      </c>
      <c r="Q466" s="2" t="s">
        <v>13</v>
      </c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4.25" customHeight="1" x14ac:dyDescent="0.3">
      <c r="A467" s="1" t="s">
        <v>510</v>
      </c>
      <c r="B467" s="1" t="s">
        <v>546</v>
      </c>
      <c r="C467" s="1" t="s">
        <v>19</v>
      </c>
      <c r="D467" s="2" t="s">
        <v>20</v>
      </c>
      <c r="E467" s="2">
        <v>4510.07</v>
      </c>
      <c r="F467" s="2">
        <v>0.02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21</v>
      </c>
      <c r="L467" s="2" t="s">
        <v>16</v>
      </c>
      <c r="M467" s="2">
        <v>791.13</v>
      </c>
      <c r="N467" s="1" t="s">
        <v>80</v>
      </c>
      <c r="O467" s="1" t="s">
        <v>56</v>
      </c>
      <c r="P467" s="2" t="str">
        <f>PROPER(DMart_Sales_Table[[#This Row],[city]])</f>
        <v>Mumbai</v>
      </c>
      <c r="Q467" s="2" t="s">
        <v>546</v>
      </c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4.25" customHeight="1" x14ac:dyDescent="0.3">
      <c r="A468" s="1" t="s">
        <v>511</v>
      </c>
      <c r="B468" s="1" t="s">
        <v>30</v>
      </c>
      <c r="C468" s="1" t="s">
        <v>25</v>
      </c>
      <c r="D468" s="2" t="s">
        <v>20</v>
      </c>
      <c r="E468" s="2">
        <v>3507.5</v>
      </c>
      <c r="F468" s="2">
        <v>0.22</v>
      </c>
      <c r="G468" s="2">
        <v>6</v>
      </c>
      <c r="H468" s="3">
        <v>45175</v>
      </c>
      <c r="I468" s="3">
        <v>45176</v>
      </c>
      <c r="J468" s="2" t="s">
        <v>33</v>
      </c>
      <c r="K468" s="2" t="s">
        <v>33</v>
      </c>
      <c r="L468" s="2" t="s">
        <v>22</v>
      </c>
      <c r="M468" s="2">
        <v>668.11</v>
      </c>
      <c r="N468" s="1" t="s">
        <v>101</v>
      </c>
      <c r="O468" s="1" t="s">
        <v>66</v>
      </c>
      <c r="P468" s="2" t="str">
        <f>PROPER(DMart_Sales_Table[[#This Row],[city]])</f>
        <v>Delhi</v>
      </c>
      <c r="Q468" s="2" t="s">
        <v>25</v>
      </c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4.25" customHeight="1" x14ac:dyDescent="0.3">
      <c r="A469" s="1" t="s">
        <v>512</v>
      </c>
      <c r="B469" s="1" t="s">
        <v>25</v>
      </c>
      <c r="C469" s="1" t="s">
        <v>30</v>
      </c>
      <c r="D469" s="2" t="s">
        <v>14</v>
      </c>
      <c r="E469" s="2">
        <v>4759.84</v>
      </c>
      <c r="F469" s="2">
        <v>0.14000000000000001</v>
      </c>
      <c r="G469" s="2">
        <v>1</v>
      </c>
      <c r="H469" s="3">
        <v>45153</v>
      </c>
      <c r="I469" s="3">
        <v>45160</v>
      </c>
      <c r="J469" s="2" t="s">
        <v>33</v>
      </c>
      <c r="K469" s="2" t="s">
        <v>33</v>
      </c>
      <c r="L469" s="2" t="s">
        <v>27</v>
      </c>
      <c r="M469" s="2">
        <v>1246.55</v>
      </c>
      <c r="N469" s="1" t="s">
        <v>80</v>
      </c>
      <c r="O469" s="1" t="s">
        <v>56</v>
      </c>
      <c r="P469" s="2" t="str">
        <f>PROPER(DMart_Sales_Table[[#This Row],[city]])</f>
        <v>Mumbai</v>
      </c>
      <c r="Q469" s="2" t="s">
        <v>30</v>
      </c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4.25" customHeight="1" x14ac:dyDescent="0.3">
      <c r="A470" s="1" t="s">
        <v>513</v>
      </c>
      <c r="B470" s="1" t="s">
        <v>13</v>
      </c>
      <c r="C470" s="1" t="s">
        <v>13</v>
      </c>
      <c r="D470" s="2" t="s">
        <v>26</v>
      </c>
      <c r="E470" s="2">
        <v>614.12</v>
      </c>
      <c r="F470" s="2">
        <v>0.03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21</v>
      </c>
      <c r="L470" s="2" t="s">
        <v>22</v>
      </c>
      <c r="M470" s="2">
        <v>36.9</v>
      </c>
      <c r="N470" s="1" t="s">
        <v>42</v>
      </c>
      <c r="O470" s="1" t="s">
        <v>45</v>
      </c>
      <c r="P470" s="2" t="str">
        <f>PROPER(DMart_Sales_Table[[#This Row],[city]])</f>
        <v>Chennai</v>
      </c>
      <c r="Q470" s="2" t="s">
        <v>13</v>
      </c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4.25" customHeight="1" x14ac:dyDescent="0.3">
      <c r="A471" s="1" t="s">
        <v>514</v>
      </c>
      <c r="B471" s="1" t="s">
        <v>546</v>
      </c>
      <c r="C471" s="1" t="s">
        <v>19</v>
      </c>
      <c r="D471" s="2" t="s">
        <v>35</v>
      </c>
      <c r="E471" s="2">
        <v>298.98</v>
      </c>
      <c r="F471" s="2">
        <v>0.15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15</v>
      </c>
      <c r="L471" s="2" t="s">
        <v>22</v>
      </c>
      <c r="M471" s="2">
        <v>53.78</v>
      </c>
      <c r="N471" s="1" t="s">
        <v>28</v>
      </c>
      <c r="O471" s="1" t="s">
        <v>28</v>
      </c>
      <c r="P471" s="2" t="str">
        <f>PROPER(DMart_Sales_Table[[#This Row],[city]])</f>
        <v>Pune</v>
      </c>
      <c r="Q471" s="2" t="s">
        <v>546</v>
      </c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4.25" customHeight="1" x14ac:dyDescent="0.3">
      <c r="A472" s="1" t="s">
        <v>515</v>
      </c>
      <c r="B472" s="1" t="s">
        <v>30</v>
      </c>
      <c r="C472" s="1" t="s">
        <v>25</v>
      </c>
      <c r="D472" s="2" t="s">
        <v>38</v>
      </c>
      <c r="E472" s="2">
        <v>4870.54</v>
      </c>
      <c r="F472" s="2">
        <v>0.15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15</v>
      </c>
      <c r="L472" s="2" t="s">
        <v>27</v>
      </c>
      <c r="M472" s="2">
        <v>397.26</v>
      </c>
      <c r="N472" s="1" t="s">
        <v>101</v>
      </c>
      <c r="O472" s="1" t="s">
        <v>101</v>
      </c>
      <c r="P472" s="2" t="str">
        <f>PROPER(DMart_Sales_Table[[#This Row],[city]])</f>
        <v>Delhi</v>
      </c>
      <c r="Q472" s="2" t="s">
        <v>25</v>
      </c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4.25" customHeight="1" x14ac:dyDescent="0.3">
      <c r="A473" s="1" t="s">
        <v>516</v>
      </c>
      <c r="B473" s="1" t="s">
        <v>25</v>
      </c>
      <c r="C473" s="1" t="s">
        <v>30</v>
      </c>
      <c r="D473" s="2" t="s">
        <v>14</v>
      </c>
      <c r="E473" s="2">
        <v>492.94</v>
      </c>
      <c r="F473" s="2">
        <v>0.18</v>
      </c>
      <c r="G473" s="2">
        <v>1</v>
      </c>
      <c r="H473" s="3">
        <v>45250</v>
      </c>
      <c r="I473" s="3">
        <v>45257</v>
      </c>
      <c r="J473" s="2" t="s">
        <v>33</v>
      </c>
      <c r="K473" s="2" t="s">
        <v>33</v>
      </c>
      <c r="L473" s="2" t="s">
        <v>22</v>
      </c>
      <c r="M473" s="2">
        <v>109.12</v>
      </c>
      <c r="N473" s="1" t="s">
        <v>42</v>
      </c>
      <c r="O473" s="1" t="s">
        <v>42</v>
      </c>
      <c r="P473" s="2" t="str">
        <f>PROPER(DMart_Sales_Table[[#This Row],[city]])</f>
        <v>Chennai</v>
      </c>
      <c r="Q473" s="2" t="s">
        <v>30</v>
      </c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4.25" customHeight="1" x14ac:dyDescent="0.3">
      <c r="A474" s="1" t="s">
        <v>517</v>
      </c>
      <c r="B474" s="1" t="s">
        <v>13</v>
      </c>
      <c r="C474" s="1" t="s">
        <v>13</v>
      </c>
      <c r="D474" s="2" t="s">
        <v>35</v>
      </c>
      <c r="E474" s="2">
        <v>1992.36</v>
      </c>
      <c r="F474" s="2">
        <v>0.18</v>
      </c>
      <c r="G474" s="2">
        <v>9</v>
      </c>
      <c r="H474" s="3">
        <v>44934</v>
      </c>
      <c r="I474" s="3">
        <v>44937</v>
      </c>
      <c r="J474" s="2" t="s">
        <v>33</v>
      </c>
      <c r="K474" s="2" t="s">
        <v>33</v>
      </c>
      <c r="L474" s="2" t="s">
        <v>27</v>
      </c>
      <c r="M474" s="2">
        <v>545.08000000000004</v>
      </c>
      <c r="N474" s="1" t="s">
        <v>80</v>
      </c>
      <c r="O474" s="1" t="s">
        <v>56</v>
      </c>
      <c r="P474" s="2" t="str">
        <f>PROPER(DMart_Sales_Table[[#This Row],[city]])</f>
        <v>Mumbai</v>
      </c>
      <c r="Q474" s="2" t="s">
        <v>13</v>
      </c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4.25" customHeight="1" x14ac:dyDescent="0.3">
      <c r="A475" s="1" t="s">
        <v>518</v>
      </c>
      <c r="B475" s="1" t="s">
        <v>546</v>
      </c>
      <c r="C475" s="1" t="s">
        <v>19</v>
      </c>
      <c r="D475" s="2" t="s">
        <v>26</v>
      </c>
      <c r="E475" s="2">
        <v>3284.86</v>
      </c>
      <c r="F475" s="2">
        <v>0.21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15</v>
      </c>
      <c r="L475" s="2" t="s">
        <v>27</v>
      </c>
      <c r="M475" s="2">
        <v>512.98</v>
      </c>
      <c r="N475" s="1" t="s">
        <v>36</v>
      </c>
      <c r="O475" s="1" t="s">
        <v>59</v>
      </c>
      <c r="P475" s="2" t="str">
        <f>PROPER(DMart_Sales_Table[[#This Row],[city]])</f>
        <v>Hyderabad</v>
      </c>
      <c r="Q475" s="2" t="s">
        <v>546</v>
      </c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4.25" customHeight="1" x14ac:dyDescent="0.3">
      <c r="A476" s="1" t="s">
        <v>519</v>
      </c>
      <c r="B476" s="1" t="s">
        <v>30</v>
      </c>
      <c r="C476" s="1" t="s">
        <v>25</v>
      </c>
      <c r="D476" s="2" t="s">
        <v>14</v>
      </c>
      <c r="E476" s="2">
        <v>4412.28</v>
      </c>
      <c r="F476" s="2">
        <v>0.05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21</v>
      </c>
      <c r="L476" s="2" t="s">
        <v>27</v>
      </c>
      <c r="M476" s="2">
        <v>921.96</v>
      </c>
      <c r="N476" s="1" t="s">
        <v>17</v>
      </c>
      <c r="O476" s="1" t="s">
        <v>17</v>
      </c>
      <c r="P476" s="2" t="str">
        <f>PROPER(DMart_Sales_Table[[#This Row],[city]])</f>
        <v>Bangalore</v>
      </c>
      <c r="Q476" s="2" t="s">
        <v>25</v>
      </c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4.25" customHeight="1" x14ac:dyDescent="0.3">
      <c r="A477" s="1" t="s">
        <v>520</v>
      </c>
      <c r="B477" s="1" t="s">
        <v>25</v>
      </c>
      <c r="C477" s="1" t="s">
        <v>30</v>
      </c>
      <c r="D477" s="2" t="s">
        <v>35</v>
      </c>
      <c r="E477" s="2">
        <v>1347.43</v>
      </c>
      <c r="F477" s="2">
        <v>0</v>
      </c>
      <c r="G477" s="2">
        <v>1</v>
      </c>
      <c r="H477" s="3">
        <v>45477</v>
      </c>
      <c r="I477" s="3">
        <v>45484</v>
      </c>
      <c r="J477" s="2" t="s">
        <v>33</v>
      </c>
      <c r="K477" s="2" t="s">
        <v>33</v>
      </c>
      <c r="L477" s="2" t="s">
        <v>16</v>
      </c>
      <c r="M477" s="2">
        <v>191.82</v>
      </c>
      <c r="N477" s="1" t="s">
        <v>101</v>
      </c>
      <c r="O477" s="1" t="s">
        <v>66</v>
      </c>
      <c r="P477" s="2" t="str">
        <f>PROPER(DMart_Sales_Table[[#This Row],[city]])</f>
        <v>Delhi</v>
      </c>
      <c r="Q477" s="2" t="s">
        <v>30</v>
      </c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4.25" customHeight="1" x14ac:dyDescent="0.3">
      <c r="A478" s="1" t="s">
        <v>521</v>
      </c>
      <c r="B478" s="1" t="s">
        <v>13</v>
      </c>
      <c r="C478" s="1" t="s">
        <v>13</v>
      </c>
      <c r="D478" s="2" t="s">
        <v>14</v>
      </c>
      <c r="E478" s="2">
        <v>242.39</v>
      </c>
      <c r="F478" s="2">
        <v>0.37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21</v>
      </c>
      <c r="L478" s="2" t="s">
        <v>16</v>
      </c>
      <c r="M478" s="2">
        <v>57.92</v>
      </c>
      <c r="N478" s="1" t="s">
        <v>28</v>
      </c>
      <c r="O478" s="1" t="s">
        <v>28</v>
      </c>
      <c r="P478" s="2" t="str">
        <f>PROPER(DMart_Sales_Table[[#This Row],[city]])</f>
        <v>Pune</v>
      </c>
      <c r="Q478" s="2" t="s">
        <v>13</v>
      </c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4.25" customHeight="1" x14ac:dyDescent="0.3">
      <c r="A479" s="1" t="s">
        <v>522</v>
      </c>
      <c r="B479" s="1" t="s">
        <v>546</v>
      </c>
      <c r="C479" s="1" t="s">
        <v>19</v>
      </c>
      <c r="D479" s="2" t="s">
        <v>35</v>
      </c>
      <c r="E479" s="2">
        <v>2654.31</v>
      </c>
      <c r="F479" s="2">
        <v>0.17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21</v>
      </c>
      <c r="L479" s="2" t="s">
        <v>22</v>
      </c>
      <c r="M479" s="2">
        <v>523.78</v>
      </c>
      <c r="N479" s="1" t="s">
        <v>42</v>
      </c>
      <c r="O479" s="1" t="s">
        <v>45</v>
      </c>
      <c r="P479" s="2" t="str">
        <f>PROPER(DMart_Sales_Table[[#This Row],[city]])</f>
        <v>Chennai</v>
      </c>
      <c r="Q479" s="2" t="s">
        <v>546</v>
      </c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4.25" customHeight="1" x14ac:dyDescent="0.3">
      <c r="A480" s="1" t="s">
        <v>523</v>
      </c>
      <c r="B480" s="1" t="s">
        <v>30</v>
      </c>
      <c r="C480" s="1" t="s">
        <v>25</v>
      </c>
      <c r="D480" s="2" t="s">
        <v>35</v>
      </c>
      <c r="E480" s="2">
        <v>2408.4499999999998</v>
      </c>
      <c r="F480" s="2">
        <v>0.31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15</v>
      </c>
      <c r="L480" s="2" t="s">
        <v>27</v>
      </c>
      <c r="M480" s="2">
        <v>485.96</v>
      </c>
      <c r="N480" s="1" t="s">
        <v>42</v>
      </c>
      <c r="O480" s="1" t="s">
        <v>69</v>
      </c>
      <c r="P480" s="2" t="str">
        <f>PROPER(DMart_Sales_Table[[#This Row],[city]])</f>
        <v>Chennai</v>
      </c>
      <c r="Q480" s="2" t="s">
        <v>25</v>
      </c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4.25" customHeight="1" x14ac:dyDescent="0.3">
      <c r="A481" s="1" t="s">
        <v>524</v>
      </c>
      <c r="B481" s="1" t="s">
        <v>25</v>
      </c>
      <c r="C481" s="1" t="s">
        <v>30</v>
      </c>
      <c r="D481" s="2" t="s">
        <v>26</v>
      </c>
      <c r="E481" s="2">
        <v>1603.78</v>
      </c>
      <c r="F481" s="2">
        <v>0.15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21</v>
      </c>
      <c r="L481" s="2" t="s">
        <v>27</v>
      </c>
      <c r="M481" s="2">
        <v>149.71</v>
      </c>
      <c r="N481" s="1" t="s">
        <v>101</v>
      </c>
      <c r="O481" s="1" t="s">
        <v>101</v>
      </c>
      <c r="P481" s="2" t="str">
        <f>PROPER(DMart_Sales_Table[[#This Row],[city]])</f>
        <v>Delhi</v>
      </c>
      <c r="Q481" s="2" t="s">
        <v>30</v>
      </c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4.25" customHeight="1" x14ac:dyDescent="0.3">
      <c r="A482" s="1" t="s">
        <v>525</v>
      </c>
      <c r="B482" s="1" t="s">
        <v>13</v>
      </c>
      <c r="C482" s="1" t="s">
        <v>13</v>
      </c>
      <c r="D482" s="2" t="s">
        <v>38</v>
      </c>
      <c r="E482" s="2">
        <v>4382.1099999999997</v>
      </c>
      <c r="F482" s="2">
        <v>0.49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15</v>
      </c>
      <c r="L482" s="2" t="s">
        <v>27</v>
      </c>
      <c r="M482" s="2">
        <v>226.6</v>
      </c>
      <c r="N482" s="1" t="s">
        <v>101</v>
      </c>
      <c r="O482" s="1" t="s">
        <v>64</v>
      </c>
      <c r="P482" s="2" t="str">
        <f>PROPER(DMart_Sales_Table[[#This Row],[city]])</f>
        <v>Delhi</v>
      </c>
      <c r="Q482" s="2" t="s">
        <v>13</v>
      </c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4.25" customHeight="1" x14ac:dyDescent="0.3">
      <c r="A483" s="1" t="s">
        <v>526</v>
      </c>
      <c r="B483" s="1" t="s">
        <v>546</v>
      </c>
      <c r="C483" s="1" t="s">
        <v>19</v>
      </c>
      <c r="D483" s="2" t="s">
        <v>26</v>
      </c>
      <c r="E483" s="2">
        <v>3771.68</v>
      </c>
      <c r="F483" s="2">
        <v>0.16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21</v>
      </c>
      <c r="L483" s="2" t="s">
        <v>16</v>
      </c>
      <c r="M483" s="2">
        <v>778.64</v>
      </c>
      <c r="N483" s="1" t="s">
        <v>36</v>
      </c>
      <c r="O483" s="1" t="s">
        <v>59</v>
      </c>
      <c r="P483" s="2" t="str">
        <f>PROPER(DMart_Sales_Table[[#This Row],[city]])</f>
        <v>Hyderabad</v>
      </c>
      <c r="Q483" s="2" t="s">
        <v>546</v>
      </c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4.25" customHeight="1" x14ac:dyDescent="0.3">
      <c r="A484" s="1" t="s">
        <v>527</v>
      </c>
      <c r="B484" s="1" t="s">
        <v>30</v>
      </c>
      <c r="C484" s="1" t="s">
        <v>25</v>
      </c>
      <c r="D484" s="2" t="s">
        <v>35</v>
      </c>
      <c r="E484" s="2">
        <v>4304.7700000000004</v>
      </c>
      <c r="F484" s="2">
        <v>0.3</v>
      </c>
      <c r="G484" s="2">
        <v>2</v>
      </c>
      <c r="H484" s="3">
        <v>45491</v>
      </c>
      <c r="I484" s="3">
        <v>45492</v>
      </c>
      <c r="J484" s="2" t="s">
        <v>33</v>
      </c>
      <c r="K484" s="2" t="s">
        <v>33</v>
      </c>
      <c r="L484" s="2" t="s">
        <v>27</v>
      </c>
      <c r="M484" s="2">
        <v>336.04</v>
      </c>
      <c r="N484" s="1" t="s">
        <v>101</v>
      </c>
      <c r="O484" s="1" t="s">
        <v>66</v>
      </c>
      <c r="P484" s="2" t="str">
        <f>PROPER(DMart_Sales_Table[[#This Row],[city]])</f>
        <v>Delhi</v>
      </c>
      <c r="Q484" s="2" t="s">
        <v>25</v>
      </c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4.25" customHeight="1" x14ac:dyDescent="0.3">
      <c r="A485" s="1" t="s">
        <v>528</v>
      </c>
      <c r="B485" s="1" t="s">
        <v>25</v>
      </c>
      <c r="C485" s="1" t="s">
        <v>30</v>
      </c>
      <c r="D485" s="2" t="s">
        <v>14</v>
      </c>
      <c r="E485" s="2">
        <v>892.86</v>
      </c>
      <c r="F485" s="2">
        <v>0.11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15</v>
      </c>
      <c r="L485" s="2" t="s">
        <v>22</v>
      </c>
      <c r="M485" s="2">
        <v>74.44</v>
      </c>
      <c r="N485" s="1" t="s">
        <v>17</v>
      </c>
      <c r="O485" s="1" t="s">
        <v>96</v>
      </c>
      <c r="P485" s="2" t="str">
        <f>PROPER(DMart_Sales_Table[[#This Row],[city]])</f>
        <v>Bangalore</v>
      </c>
      <c r="Q485" s="2" t="s">
        <v>30</v>
      </c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4.25" customHeight="1" x14ac:dyDescent="0.3">
      <c r="A486" s="1" t="s">
        <v>529</v>
      </c>
      <c r="B486" s="1" t="s">
        <v>13</v>
      </c>
      <c r="C486" s="1" t="s">
        <v>13</v>
      </c>
      <c r="D486" s="2" t="s">
        <v>26</v>
      </c>
      <c r="E486" s="2">
        <v>3492.82</v>
      </c>
      <c r="F486" s="2">
        <v>0.26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15</v>
      </c>
      <c r="L486" s="2" t="s">
        <v>22</v>
      </c>
      <c r="M486" s="2">
        <v>317.56</v>
      </c>
      <c r="N486" s="1" t="s">
        <v>101</v>
      </c>
      <c r="O486" s="1" t="s">
        <v>64</v>
      </c>
      <c r="P486" s="2" t="str">
        <f>PROPER(DMart_Sales_Table[[#This Row],[city]])</f>
        <v>Delhi</v>
      </c>
      <c r="Q486" s="2" t="s">
        <v>13</v>
      </c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4.25" customHeight="1" x14ac:dyDescent="0.3">
      <c r="A487" s="1" t="s">
        <v>530</v>
      </c>
      <c r="B487" s="1" t="s">
        <v>546</v>
      </c>
      <c r="C487" s="1" t="s">
        <v>19</v>
      </c>
      <c r="D487" s="2" t="s">
        <v>38</v>
      </c>
      <c r="E487" s="2">
        <v>4878</v>
      </c>
      <c r="F487" s="2">
        <v>0.28999999999999998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15</v>
      </c>
      <c r="L487" s="2" t="s">
        <v>27</v>
      </c>
      <c r="M487" s="2">
        <v>731.64</v>
      </c>
      <c r="N487" s="1" t="s">
        <v>101</v>
      </c>
      <c r="O487" s="1" t="s">
        <v>101</v>
      </c>
      <c r="P487" s="2" t="str">
        <f>PROPER(DMart_Sales_Table[[#This Row],[city]])</f>
        <v>Delhi</v>
      </c>
      <c r="Q487" s="2" t="s">
        <v>546</v>
      </c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4.25" customHeight="1" x14ac:dyDescent="0.3">
      <c r="A488" s="1" t="s">
        <v>531</v>
      </c>
      <c r="B488" s="1" t="s">
        <v>30</v>
      </c>
      <c r="C488" s="1" t="s">
        <v>25</v>
      </c>
      <c r="D488" s="2" t="s">
        <v>35</v>
      </c>
      <c r="E488" s="2">
        <v>3098.38</v>
      </c>
      <c r="F488" s="2">
        <v>0.09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15</v>
      </c>
      <c r="L488" s="2" t="s">
        <v>22</v>
      </c>
      <c r="M488" s="2">
        <v>344.48</v>
      </c>
      <c r="N488" s="1" t="s">
        <v>28</v>
      </c>
      <c r="O488" s="1" t="s">
        <v>28</v>
      </c>
      <c r="P488" s="2" t="str">
        <f>PROPER(DMart_Sales_Table[[#This Row],[city]])</f>
        <v>Pune</v>
      </c>
      <c r="Q488" s="2" t="s">
        <v>25</v>
      </c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4.25" customHeight="1" x14ac:dyDescent="0.3">
      <c r="A489" s="1" t="s">
        <v>532</v>
      </c>
      <c r="B489" s="1" t="s">
        <v>25</v>
      </c>
      <c r="C489" s="1" t="s">
        <v>30</v>
      </c>
      <c r="D489" s="2" t="s">
        <v>26</v>
      </c>
      <c r="E489" s="2">
        <v>939.69</v>
      </c>
      <c r="F489" s="2">
        <v>0.06</v>
      </c>
      <c r="G489" s="2">
        <v>8</v>
      </c>
      <c r="H489" s="3">
        <v>45353</v>
      </c>
      <c r="I489" s="3">
        <v>45360</v>
      </c>
      <c r="J489" s="2" t="s">
        <v>33</v>
      </c>
      <c r="K489" s="2" t="s">
        <v>33</v>
      </c>
      <c r="L489" s="2" t="s">
        <v>22</v>
      </c>
      <c r="M489" s="2">
        <v>270.99</v>
      </c>
      <c r="N489" s="1" t="s">
        <v>36</v>
      </c>
      <c r="O489" s="1" t="s">
        <v>31</v>
      </c>
      <c r="P489" s="2" t="str">
        <f>PROPER(DMart_Sales_Table[[#This Row],[city]])</f>
        <v>Hyderabad</v>
      </c>
      <c r="Q489" s="2" t="s">
        <v>30</v>
      </c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4.25" customHeight="1" x14ac:dyDescent="0.3">
      <c r="A490" s="1" t="s">
        <v>533</v>
      </c>
      <c r="B490" s="1" t="s">
        <v>13</v>
      </c>
      <c r="C490" s="1" t="s">
        <v>13</v>
      </c>
      <c r="D490" s="2" t="s">
        <v>26</v>
      </c>
      <c r="E490" s="2">
        <v>4979.32</v>
      </c>
      <c r="F490" s="2">
        <v>0.49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15</v>
      </c>
      <c r="L490" s="2" t="s">
        <v>22</v>
      </c>
      <c r="M490" s="2">
        <v>1091.53</v>
      </c>
      <c r="N490" s="1" t="s">
        <v>28</v>
      </c>
      <c r="O490" s="1" t="s">
        <v>49</v>
      </c>
      <c r="P490" s="2" t="str">
        <f>PROPER(DMart_Sales_Table[[#This Row],[city]])</f>
        <v>Pune</v>
      </c>
      <c r="Q490" s="2" t="s">
        <v>13</v>
      </c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4.25" customHeight="1" x14ac:dyDescent="0.3">
      <c r="A491" s="1" t="s">
        <v>534</v>
      </c>
      <c r="B491" s="1" t="s">
        <v>546</v>
      </c>
      <c r="C491" s="1" t="s">
        <v>19</v>
      </c>
      <c r="D491" s="2" t="s">
        <v>26</v>
      </c>
      <c r="E491" s="2">
        <v>2688.79</v>
      </c>
      <c r="F491" s="2">
        <v>0.45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15</v>
      </c>
      <c r="L491" s="2" t="s">
        <v>27</v>
      </c>
      <c r="M491" s="2">
        <v>264.99</v>
      </c>
      <c r="N491" s="1" t="s">
        <v>80</v>
      </c>
      <c r="O491" s="1" t="s">
        <v>80</v>
      </c>
      <c r="P491" s="2" t="str">
        <f>PROPER(DMart_Sales_Table[[#This Row],[city]])</f>
        <v>Mumbai</v>
      </c>
      <c r="Q491" s="2" t="s">
        <v>546</v>
      </c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4.25" customHeight="1" x14ac:dyDescent="0.3">
      <c r="A492" s="1" t="s">
        <v>535</v>
      </c>
      <c r="B492" s="1" t="s">
        <v>30</v>
      </c>
      <c r="C492" s="1" t="s">
        <v>25</v>
      </c>
      <c r="D492" s="2" t="s">
        <v>26</v>
      </c>
      <c r="E492" s="2">
        <v>4216.29</v>
      </c>
      <c r="F492" s="2">
        <v>0.33</v>
      </c>
      <c r="G492" s="2">
        <v>9</v>
      </c>
      <c r="H492" s="3">
        <v>45488</v>
      </c>
      <c r="I492" s="3">
        <v>45492</v>
      </c>
      <c r="J492" s="2" t="s">
        <v>33</v>
      </c>
      <c r="K492" s="2" t="s">
        <v>33</v>
      </c>
      <c r="L492" s="2" t="s">
        <v>27</v>
      </c>
      <c r="M492" s="2">
        <v>1058.17</v>
      </c>
      <c r="N492" s="1" t="s">
        <v>36</v>
      </c>
      <c r="O492" s="1" t="s">
        <v>31</v>
      </c>
      <c r="P492" s="2" t="str">
        <f>PROPER(DMart_Sales_Table[[#This Row],[city]])</f>
        <v>Hyderabad</v>
      </c>
      <c r="Q492" s="2" t="s">
        <v>25</v>
      </c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4.25" customHeight="1" x14ac:dyDescent="0.3">
      <c r="A493" s="1" t="s">
        <v>536</v>
      </c>
      <c r="B493" s="1" t="s">
        <v>25</v>
      </c>
      <c r="C493" s="1" t="s">
        <v>30</v>
      </c>
      <c r="D493" s="2" t="s">
        <v>14</v>
      </c>
      <c r="E493" s="2">
        <v>831.87</v>
      </c>
      <c r="F493" s="2">
        <v>0.43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21</v>
      </c>
      <c r="L493" s="2" t="s">
        <v>27</v>
      </c>
      <c r="M493" s="2">
        <v>99.89</v>
      </c>
      <c r="N493" s="1" t="s">
        <v>42</v>
      </c>
      <c r="O493" s="1" t="s">
        <v>45</v>
      </c>
      <c r="P493" s="2" t="str">
        <f>PROPER(DMart_Sales_Table[[#This Row],[city]])</f>
        <v>Chennai</v>
      </c>
      <c r="Q493" s="2" t="s">
        <v>30</v>
      </c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4.25" customHeight="1" x14ac:dyDescent="0.3">
      <c r="A494" s="1" t="s">
        <v>537</v>
      </c>
      <c r="B494" s="1" t="s">
        <v>13</v>
      </c>
      <c r="C494" s="1" t="s">
        <v>13</v>
      </c>
      <c r="D494" s="2" t="s">
        <v>38</v>
      </c>
      <c r="E494" s="2">
        <v>3363.87</v>
      </c>
      <c r="F494" s="2">
        <v>0.05</v>
      </c>
      <c r="G494" s="2">
        <v>8</v>
      </c>
      <c r="H494" s="3">
        <v>45501</v>
      </c>
      <c r="I494" s="3">
        <v>45506</v>
      </c>
      <c r="J494" s="2" t="s">
        <v>33</v>
      </c>
      <c r="K494" s="2" t="s">
        <v>33</v>
      </c>
      <c r="L494" s="2" t="s">
        <v>27</v>
      </c>
      <c r="M494" s="2">
        <v>840.81</v>
      </c>
      <c r="N494" s="1" t="s">
        <v>28</v>
      </c>
      <c r="O494" s="1" t="s">
        <v>49</v>
      </c>
      <c r="P494" s="2" t="str">
        <f>PROPER(DMart_Sales_Table[[#This Row],[city]])</f>
        <v>Pune</v>
      </c>
      <c r="Q494" s="2" t="s">
        <v>13</v>
      </c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4.25" customHeight="1" x14ac:dyDescent="0.3">
      <c r="A495" s="1" t="s">
        <v>538</v>
      </c>
      <c r="B495" s="1" t="s">
        <v>546</v>
      </c>
      <c r="C495" s="1" t="s">
        <v>19</v>
      </c>
      <c r="D495" s="2" t="s">
        <v>38</v>
      </c>
      <c r="E495" s="2">
        <v>4571.83</v>
      </c>
      <c r="F495" s="2">
        <v>0.36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21</v>
      </c>
      <c r="L495" s="2" t="s">
        <v>22</v>
      </c>
      <c r="M495" s="2">
        <v>764.68</v>
      </c>
      <c r="N495" s="1" t="s">
        <v>17</v>
      </c>
      <c r="O495" s="1" t="s">
        <v>17</v>
      </c>
      <c r="P495" s="2" t="str">
        <f>PROPER(DMart_Sales_Table[[#This Row],[city]])</f>
        <v>Bangalore</v>
      </c>
      <c r="Q495" s="2" t="s">
        <v>546</v>
      </c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4.25" customHeight="1" x14ac:dyDescent="0.3">
      <c r="A496" s="1" t="s">
        <v>539</v>
      </c>
      <c r="B496" s="1" t="s">
        <v>30</v>
      </c>
      <c r="C496" s="1" t="s">
        <v>25</v>
      </c>
      <c r="D496" s="2" t="s">
        <v>35</v>
      </c>
      <c r="E496" s="2">
        <v>2706.89</v>
      </c>
      <c r="F496" s="2">
        <v>0.14000000000000001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15</v>
      </c>
      <c r="L496" s="2" t="s">
        <v>27</v>
      </c>
      <c r="M496" s="2">
        <v>460.15</v>
      </c>
      <c r="N496" s="1" t="s">
        <v>80</v>
      </c>
      <c r="O496" s="1" t="s">
        <v>23</v>
      </c>
      <c r="P496" s="2" t="str">
        <f>PROPER(DMart_Sales_Table[[#This Row],[city]])</f>
        <v>Mumbai</v>
      </c>
      <c r="Q496" s="2" t="s">
        <v>25</v>
      </c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4.25" customHeight="1" x14ac:dyDescent="0.3">
      <c r="A497" s="1" t="s">
        <v>540</v>
      </c>
      <c r="B497" s="1" t="s">
        <v>25</v>
      </c>
      <c r="C497" s="1" t="s">
        <v>30</v>
      </c>
      <c r="D497" s="2" t="s">
        <v>20</v>
      </c>
      <c r="E497" s="2">
        <v>1514.43</v>
      </c>
      <c r="F497" s="2">
        <v>0.27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15</v>
      </c>
      <c r="L497" s="2" t="s">
        <v>16</v>
      </c>
      <c r="M497" s="2">
        <v>220.52</v>
      </c>
      <c r="N497" s="1" t="s">
        <v>80</v>
      </c>
      <c r="O497" s="1" t="s">
        <v>23</v>
      </c>
      <c r="P497" s="2" t="str">
        <f>PROPER(DMart_Sales_Table[[#This Row],[city]])</f>
        <v>Mumbai</v>
      </c>
      <c r="Q497" s="2" t="s">
        <v>30</v>
      </c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4.25" customHeight="1" x14ac:dyDescent="0.3">
      <c r="A498" s="1" t="s">
        <v>541</v>
      </c>
      <c r="B498" s="1" t="s">
        <v>13</v>
      </c>
      <c r="C498" s="1" t="s">
        <v>13</v>
      </c>
      <c r="D498" s="2" t="s">
        <v>14</v>
      </c>
      <c r="E498" s="2">
        <v>724.37</v>
      </c>
      <c r="F498" s="2">
        <v>0.38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21</v>
      </c>
      <c r="L498" s="2" t="s">
        <v>16</v>
      </c>
      <c r="M498" s="2">
        <v>80.92</v>
      </c>
      <c r="N498" s="1" t="s">
        <v>17</v>
      </c>
      <c r="O498" s="1" t="s">
        <v>96</v>
      </c>
      <c r="P498" s="2" t="str">
        <f>PROPER(DMart_Sales_Table[[#This Row],[city]])</f>
        <v>Bangalore</v>
      </c>
      <c r="Q498" s="2" t="s">
        <v>13</v>
      </c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4.25" customHeight="1" x14ac:dyDescent="0.3">
      <c r="A499" s="1" t="s">
        <v>542</v>
      </c>
      <c r="B499" s="1" t="s">
        <v>546</v>
      </c>
      <c r="C499" s="1" t="s">
        <v>19</v>
      </c>
      <c r="D499" s="2" t="s">
        <v>35</v>
      </c>
      <c r="E499" s="2">
        <v>1550.13</v>
      </c>
      <c r="F499" s="2">
        <v>0.02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15</v>
      </c>
      <c r="L499" s="2" t="s">
        <v>16</v>
      </c>
      <c r="M499" s="2">
        <v>343.75</v>
      </c>
      <c r="N499" s="1" t="s">
        <v>17</v>
      </c>
      <c r="O499" s="1" t="s">
        <v>96</v>
      </c>
      <c r="P499" s="2" t="str">
        <f>PROPER(DMart_Sales_Table[[#This Row],[city]])</f>
        <v>Bangalore</v>
      </c>
      <c r="Q499" s="2" t="s">
        <v>546</v>
      </c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4.25" customHeight="1" x14ac:dyDescent="0.3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8" ht="14.25" customHeight="1" x14ac:dyDescent="0.3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8" ht="14.25" customHeight="1" x14ac:dyDescent="0.3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8" ht="14.25" customHeight="1" x14ac:dyDescent="0.3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8" ht="14.25" customHeight="1" x14ac:dyDescent="0.3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8" ht="14.25" customHeight="1" x14ac:dyDescent="0.3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8" ht="14.25" customHeight="1" x14ac:dyDescent="0.3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8" ht="14.25" customHeight="1" x14ac:dyDescent="0.3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8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8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8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8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8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Asus</cp:lastModifiedBy>
  <dcterms:created xsi:type="dcterms:W3CDTF">2026-04-17T06:18:56Z</dcterms:created>
  <dcterms:modified xsi:type="dcterms:W3CDTF">2026-10-29T07:18:05Z</dcterms:modified>
</cp:coreProperties>
</file>