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NP-POI" sheetId="1" r:id="rId1"/>
    <sheet name="SNP-DEG" sheetId="2" r:id="rId2"/>
  </sheets>
  <calcPr calcId="152511"/>
</workbook>
</file>

<file path=xl/sharedStrings.xml><?xml version="1.0" encoding="utf-8"?>
<sst xmlns="http://schemas.openxmlformats.org/spreadsheetml/2006/main" count="1540" uniqueCount="503">
  <si>
    <t>rs2278493</t>
  </si>
  <si>
    <t>rs3847153</t>
  </si>
  <si>
    <t>rs4680</t>
  </si>
  <si>
    <t>rs2277339</t>
  </si>
  <si>
    <t>rs2069556</t>
  </si>
  <si>
    <t>rs2234693</t>
  </si>
  <si>
    <t>rs61752028</t>
  </si>
  <si>
    <t>rs12611091</t>
  </si>
  <si>
    <t>rs3758113</t>
  </si>
  <si>
    <t>rs878854403</t>
  </si>
  <si>
    <t>rs236110</t>
  </si>
  <si>
    <t>rs16904774</t>
  </si>
  <si>
    <t>rs104894766</t>
  </si>
  <si>
    <t>rs28937885</t>
  </si>
  <si>
    <t>rs121908359</t>
  </si>
  <si>
    <t>rs587777269</t>
  </si>
  <si>
    <t>rs149100994</t>
  </si>
  <si>
    <t>rs115030945</t>
  </si>
  <si>
    <t>rs116926921</t>
  </si>
  <si>
    <t>rs58487183</t>
  </si>
  <si>
    <t>rs16991591</t>
  </si>
  <si>
    <t>rs121918655</t>
  </si>
  <si>
    <t>rs606231208</t>
  </si>
  <si>
    <t>rs587777270</t>
  </si>
  <si>
    <t>rs606231343</t>
  </si>
  <si>
    <t>rs75398746</t>
  </si>
  <si>
    <t>rs138761187</t>
  </si>
  <si>
    <t>rs10417628</t>
  </si>
  <si>
    <t>rs137853320</t>
  </si>
  <si>
    <t>rs77587352</t>
  </si>
  <si>
    <t>rs200163795</t>
  </si>
  <si>
    <t>rs104894124</t>
  </si>
  <si>
    <t>rs587777267</t>
  </si>
  <si>
    <t>rs875989885</t>
  </si>
  <si>
    <r>
      <t>P</t>
    </r>
    <r>
      <rPr>
        <sz val="11"/>
        <color theme="1"/>
        <rFont val="宋体"/>
        <family val="2"/>
        <charset val="134"/>
        <scheme val="minor"/>
      </rPr>
      <t>OI-SNPs</t>
    </r>
    <phoneticPr fontId="20" type="noConversion"/>
  </si>
  <si>
    <t>Chr</t>
  </si>
  <si>
    <t>Position</t>
  </si>
  <si>
    <t>SNP</t>
  </si>
  <si>
    <t>A1</t>
  </si>
  <si>
    <t>A2</t>
  </si>
  <si>
    <t>case_MAF</t>
  </si>
  <si>
    <t>control_MAF</t>
  </si>
  <si>
    <t>BETA(L95-U95)</t>
  </si>
  <si>
    <t>P</t>
  </si>
  <si>
    <t>Associated gene</t>
  </si>
  <si>
    <t>Gene Pos</t>
  </si>
  <si>
    <t>GeneDetail</t>
  </si>
  <si>
    <t>1000g_EAS</t>
  </si>
  <si>
    <t>1000g_ALL</t>
  </si>
  <si>
    <t>Ref</t>
  </si>
  <si>
    <t>Alt</t>
  </si>
  <si>
    <t>T</t>
  </si>
  <si>
    <t>C</t>
  </si>
  <si>
    <t>intergenic</t>
  </si>
  <si>
    <t>.</t>
  </si>
  <si>
    <t>intronic</t>
  </si>
  <si>
    <t>A</t>
  </si>
  <si>
    <t>G</t>
  </si>
  <si>
    <t>exonic</t>
  </si>
  <si>
    <t>ncRNA_intronic</t>
  </si>
  <si>
    <t>LOC105377783_2_chr8_KI270821v1_alt,LOC105377784_2_chr8_KI270821v1_alt</t>
  </si>
  <si>
    <t>AX-36575027</t>
  </si>
  <si>
    <t>0.2217(0.07523~0.6536)</t>
  </si>
  <si>
    <t>dist=44154;dist=22530</t>
  </si>
  <si>
    <t>ncRNA_exonic</t>
  </si>
  <si>
    <t>UTR3</t>
  </si>
  <si>
    <t>downstream</t>
  </si>
  <si>
    <t>-</t>
  </si>
  <si>
    <t>ATAD3B</t>
  </si>
  <si>
    <t>rs41285828</t>
  </si>
  <si>
    <t>4.452(1.577~12.57)</t>
  </si>
  <si>
    <t>GNB1</t>
  </si>
  <si>
    <t>rs9660180</t>
  </si>
  <si>
    <t>0.09121(0.01933~0.4305)</t>
  </si>
  <si>
    <t>SKI</t>
  </si>
  <si>
    <t>rs60363208</t>
  </si>
  <si>
    <t>3.488(1.368~8.891)</t>
  </si>
  <si>
    <t>MORN1</t>
  </si>
  <si>
    <t>rs903915</t>
  </si>
  <si>
    <t>0.2104(0.06664~0.6644)</t>
  </si>
  <si>
    <t>rs2643891</t>
  </si>
  <si>
    <t>0.2381(0.0853~0.6646)</t>
  </si>
  <si>
    <t>PRDM16</t>
  </si>
  <si>
    <t>rs2817132</t>
  </si>
  <si>
    <t>0.193(0.05544~0.6721)</t>
  </si>
  <si>
    <t>rs4648478</t>
  </si>
  <si>
    <t>4.055(1.512~10.88)</t>
  </si>
  <si>
    <t>rs2236518</t>
  </si>
  <si>
    <t>4.577(1.533~13.67)</t>
  </si>
  <si>
    <t>NM_199454.3:c.*2497A&gt;C,NM_022114.4:c.*2497A&gt;C</t>
  </si>
  <si>
    <t>PRDM16,ARHGEF16</t>
  </si>
  <si>
    <t>rs80336315</t>
  </si>
  <si>
    <t>0.1106(0.02242~0.5455)</t>
  </si>
  <si>
    <t>dist=7622;dist=8346</t>
  </si>
  <si>
    <t>LINC01346</t>
  </si>
  <si>
    <t>rs7519349</t>
  </si>
  <si>
    <t>0.2132(0.06958~0.6535)</t>
  </si>
  <si>
    <t>LINC01646</t>
  </si>
  <si>
    <t>rs241225</t>
  </si>
  <si>
    <t>7.599(2.205~26.18)</t>
  </si>
  <si>
    <t>AJAP1,LINC02781</t>
  </si>
  <si>
    <t>rs12025356</t>
  </si>
  <si>
    <t>0.1429(0.0335~0.6093)</t>
  </si>
  <si>
    <t>dist=102152;dist=78705</t>
  </si>
  <si>
    <t>LOC105376686,MIR4689</t>
  </si>
  <si>
    <t>rs35398276</t>
  </si>
  <si>
    <t>0.1501(0.03606~0.6247)</t>
  </si>
  <si>
    <t>dist=144008;dist=223996</t>
  </si>
  <si>
    <t>LOC107984912</t>
  </si>
  <si>
    <t>rs11587438</t>
  </si>
  <si>
    <t>0.1429(0.03719~0.5487)</t>
  </si>
  <si>
    <t>DISP3,LINC01647</t>
  </si>
  <si>
    <t>rs2817595</t>
  </si>
  <si>
    <t>5.09(1.628~15.92)</t>
  </si>
  <si>
    <t>dist=20690;dist=51258</t>
  </si>
  <si>
    <t>TNFRSF8</t>
  </si>
  <si>
    <t>rs671106</t>
  </si>
  <si>
    <t>0.1353(0.03456~0.5301)</t>
  </si>
  <si>
    <t>PRAMEF20,LRRC38</t>
  </si>
  <si>
    <t>rs12039241</t>
  </si>
  <si>
    <t>0.1026(0.022~0.4785)</t>
  </si>
  <si>
    <t>dist=43795;dist=9850</t>
  </si>
  <si>
    <t>PADI3,PADI4</t>
  </si>
  <si>
    <t>rs735280</t>
  </si>
  <si>
    <t>5.74(1.563~21.08)</t>
  </si>
  <si>
    <t>dist=5456;dist=18506</t>
  </si>
  <si>
    <t>IGSF21</t>
  </si>
  <si>
    <t>rs10907304</t>
  </si>
  <si>
    <t>6.476(1.764~23.77)</t>
  </si>
  <si>
    <t>IGSF21,KLHDC7A</t>
  </si>
  <si>
    <t>rs1878976</t>
  </si>
  <si>
    <t>0.2534(0.09583~0.6701)</t>
  </si>
  <si>
    <t>dist=53366;dist=49081</t>
  </si>
  <si>
    <t>ALPL</t>
  </si>
  <si>
    <t>rs12145027</t>
  </si>
  <si>
    <t>0.2108(0.06588~0.6743)</t>
  </si>
  <si>
    <t>rs60414268</t>
  </si>
  <si>
    <t>0.1668(0.04911~0.5663)</t>
  </si>
  <si>
    <t>rs12025623</t>
  </si>
  <si>
    <t>0.1677(0.04862~0.5784)</t>
  </si>
  <si>
    <t>rs10917008</t>
  </si>
  <si>
    <t>rs3200254</t>
  </si>
  <si>
    <t>6.165(1.92~19.79)</t>
  </si>
  <si>
    <t>RAP1GAP</t>
  </si>
  <si>
    <t>rs2275360</t>
  </si>
  <si>
    <t>0.2313(0.07717~0.6933)</t>
  </si>
  <si>
    <t>rs72660339</t>
  </si>
  <si>
    <t>5.611(1.725~18.25)</t>
  </si>
  <si>
    <t>EPHB2</t>
  </si>
  <si>
    <t>rs2817889</t>
  </si>
  <si>
    <t>4.633(1.577~13.61)</t>
  </si>
  <si>
    <t>LOC102723760,LOC105376890</t>
  </si>
  <si>
    <t>rs17162492</t>
  </si>
  <si>
    <t>0.2087(0.06521~0.6679)</t>
  </si>
  <si>
    <t>dist=54049;dist=14899</t>
  </si>
  <si>
    <t>rs2504779</t>
  </si>
  <si>
    <t>4.967(1.568~15.73)</t>
  </si>
  <si>
    <t>CD164L2</t>
  </si>
  <si>
    <t>LOC107984934,LINC01648</t>
  </si>
  <si>
    <t>rs6669972</t>
  </si>
  <si>
    <t>6.234(1.598~24.32)</t>
  </si>
  <si>
    <t>dist=168823;dist=155832</t>
  </si>
  <si>
    <t>PUM1,LOC107984935</t>
  </si>
  <si>
    <t>rs12062017</t>
  </si>
  <si>
    <t>0.06143(0.01175~0.3211)</t>
  </si>
  <si>
    <t>dist=63625;dist=25725</t>
  </si>
  <si>
    <t>FHL3,UTP11</t>
  </si>
  <si>
    <t>rs12049327</t>
  </si>
  <si>
    <t>4.462(1.435~13.88)</t>
  </si>
  <si>
    <t>dist=4868;dist=2157</t>
  </si>
  <si>
    <t>LOC105378660,RRAGC</t>
  </si>
  <si>
    <t>rs1184068</t>
  </si>
  <si>
    <t>3.892(1.436~10.55)</t>
  </si>
  <si>
    <t>dist=85011;dist=24546</t>
  </si>
  <si>
    <t>rs4658</t>
  </si>
  <si>
    <t>0.2135(0.06727~0.6777)</t>
  </si>
  <si>
    <t>SLC2A1</t>
  </si>
  <si>
    <t>NM_006516.4:c.*462G&gt;C</t>
  </si>
  <si>
    <t>SLC2A1-AS1,FAM183A</t>
  </si>
  <si>
    <t>rs841421</t>
  </si>
  <si>
    <t>0.1876(0.05366~0.6558)</t>
  </si>
  <si>
    <t>dist=40147;dist=119454</t>
  </si>
  <si>
    <t>KLF17</t>
  </si>
  <si>
    <t>rs35096233</t>
  </si>
  <si>
    <t>rs6429550</t>
  </si>
  <si>
    <t>0.2073(0.0637~0.6744)</t>
  </si>
  <si>
    <t>PTCH2,EIF2B3</t>
  </si>
  <si>
    <t>dist=2824;dist=4445</t>
  </si>
  <si>
    <t>FOXD2,LINC01738</t>
  </si>
  <si>
    <t>rs12096235</t>
  </si>
  <si>
    <t>0.161(0.04898~0.529)</t>
  </si>
  <si>
    <t>dist=35018;dist=212789</t>
  </si>
  <si>
    <t>rs10158500</t>
  </si>
  <si>
    <t>0.2215(0.07278~0.6743)</t>
  </si>
  <si>
    <t>dist=55416;dist=192391</t>
  </si>
  <si>
    <t>SPATA6</t>
  </si>
  <si>
    <t>rs3820444</t>
  </si>
  <si>
    <t>0.1981(0.05942~0.6604)</t>
  </si>
  <si>
    <t>GLIS1</t>
  </si>
  <si>
    <t>rs17109215</t>
  </si>
  <si>
    <t>0.1978(0.05856~0.6683)</t>
  </si>
  <si>
    <t>PARS2</t>
  </si>
  <si>
    <t>rs2270004</t>
  </si>
  <si>
    <t>5.055(1.496~17.08)</t>
  </si>
  <si>
    <t>rs11577368</t>
  </si>
  <si>
    <t>6.175(1.68~22.69)</t>
  </si>
  <si>
    <t>DAB1</t>
  </si>
  <si>
    <t>rs12031853</t>
  </si>
  <si>
    <t>0.3391(0.15~0.7665)</t>
  </si>
  <si>
    <t>rs1213770</t>
  </si>
  <si>
    <t>3.574(1.429~8.937)</t>
  </si>
  <si>
    <t>rs548745</t>
  </si>
  <si>
    <t>0.2427(0.09558~0.6162)</t>
  </si>
  <si>
    <t>rs1832488</t>
  </si>
  <si>
    <t>4.448(1.551~12.76)</t>
  </si>
  <si>
    <t>rs338931</t>
  </si>
  <si>
    <t>0.1784(0.05537~0.5744)</t>
  </si>
  <si>
    <t>FGGY</t>
  </si>
  <si>
    <t>rs1933211</t>
  </si>
  <si>
    <t>0.1636(0.04889~0.5477)</t>
  </si>
  <si>
    <t>NFIA</t>
  </si>
  <si>
    <t>rs2782547</t>
  </si>
  <si>
    <t>3.376(1.345~8.475)</t>
  </si>
  <si>
    <t>rs2782543</t>
  </si>
  <si>
    <t>3.657(1.397~9.572)</t>
  </si>
  <si>
    <t>PATJ</t>
  </si>
  <si>
    <t>rs6663078</t>
  </si>
  <si>
    <t>0.2295(0.07614~0.6918)</t>
  </si>
  <si>
    <t>CACHD1</t>
  </si>
  <si>
    <t>rs305575</t>
  </si>
  <si>
    <t>0.2415(0.08215~0.71)</t>
  </si>
  <si>
    <t>rs2196537</t>
  </si>
  <si>
    <t>0.145(0.04212~0.4992)</t>
  </si>
  <si>
    <t>rs11208467</t>
  </si>
  <si>
    <t>0.1817(0.05033~0.6557)</t>
  </si>
  <si>
    <t>rs1561171</t>
  </si>
  <si>
    <t>0.1242(0.03153~0.4895)</t>
  </si>
  <si>
    <t>rs7533098</t>
  </si>
  <si>
    <t>0.2617(0.0981~0.698)</t>
  </si>
  <si>
    <t>RPE65,DEPDC1</t>
  </si>
  <si>
    <t>rs1924544</t>
  </si>
  <si>
    <t>11.09(2.589~47.49)</t>
  </si>
  <si>
    <t>dist=17739;dist=6091</t>
  </si>
  <si>
    <t>DEPDC1</t>
  </si>
  <si>
    <t>rs3833522</t>
  </si>
  <si>
    <t>5.722(1.757~18.64)</t>
  </si>
  <si>
    <t>rs7554119</t>
  </si>
  <si>
    <t>7.993(2.096~30.48)</t>
  </si>
  <si>
    <t>DEPDC1-AS1</t>
  </si>
  <si>
    <t>LINC02238,LRRIQ3</t>
  </si>
  <si>
    <t>rs17094735</t>
  </si>
  <si>
    <t>4.907(1.463~16.45)</t>
  </si>
  <si>
    <t>dist=280174;dist=7199</t>
  </si>
  <si>
    <t>LOC107984998,LOC105378810</t>
  </si>
  <si>
    <t>rs10489650</t>
  </si>
  <si>
    <t>4.498(1.604~12.61)</t>
  </si>
  <si>
    <t>dist=76482;dist=5307</t>
  </si>
  <si>
    <t>LOC105378810,LINC01781</t>
  </si>
  <si>
    <t>rs10465729</t>
  </si>
  <si>
    <t>15.17(2.824~81.46)</t>
  </si>
  <si>
    <t>dist=197999;dist=931989</t>
  </si>
  <si>
    <t>ADGRL2</t>
  </si>
  <si>
    <t>rs489438</t>
  </si>
  <si>
    <t>5.507(1.739~17.44)</t>
  </si>
  <si>
    <t>ADGRL2,LOC105378814</t>
  </si>
  <si>
    <t>rs77731607</t>
  </si>
  <si>
    <t>0.1044(0.0269~0.405)</t>
  </si>
  <si>
    <t>dist=462172;dist=165369</t>
  </si>
  <si>
    <t>rs10874315</t>
  </si>
  <si>
    <t>0.2363(0.08913~0.6265)</t>
  </si>
  <si>
    <t>dist=527988;dist=99553</t>
  </si>
  <si>
    <t>rs9660164</t>
  </si>
  <si>
    <t>dist=579203;dist=48338</t>
  </si>
  <si>
    <t>rs1281398</t>
  </si>
  <si>
    <t>0.2577(0.1043~0.6369)</t>
  </si>
  <si>
    <t>dist=597838;dist=29703</t>
  </si>
  <si>
    <t>LINC01725,LOC101927560</t>
  </si>
  <si>
    <t>rs12118538</t>
  </si>
  <si>
    <t>10.31(2.001~53.14)</t>
  </si>
  <si>
    <t>LINC01461,LINC01555</t>
  </si>
  <si>
    <t>rs75840501</t>
  </si>
  <si>
    <t>7.25(1.721~30.54)</t>
  </si>
  <si>
    <t>dist=6030;dist=1169</t>
  </si>
  <si>
    <t>LINC02801,LMO4</t>
  </si>
  <si>
    <t>rs12048194</t>
  </si>
  <si>
    <t>7.106(2.012~25.1)</t>
  </si>
  <si>
    <t>dist=55512;dist=22037</t>
  </si>
  <si>
    <t>LOC105378833</t>
  </si>
  <si>
    <t>rs2152735</t>
  </si>
  <si>
    <t>0.2899(0.1146~0.7335)</t>
  </si>
  <si>
    <t>LOC105378834,LOC107985408</t>
  </si>
  <si>
    <t>rs17457455</t>
  </si>
  <si>
    <t>dist=19215;dist=26090</t>
  </si>
  <si>
    <t>rs7349161</t>
  </si>
  <si>
    <t>4.006(1.502~10.68)</t>
  </si>
  <si>
    <t>LOC107985408</t>
  </si>
  <si>
    <t>rs6673300</t>
  </si>
  <si>
    <t>10.5(2.004~55.03)</t>
  </si>
  <si>
    <t>LOC105378835,LOC107985518</t>
  </si>
  <si>
    <t>rs72712361</t>
  </si>
  <si>
    <t>4.424(1.453~13.46)</t>
  </si>
  <si>
    <t>dist=39680;dist=53737</t>
  </si>
  <si>
    <t>LOC101928334,LOC101928370</t>
  </si>
  <si>
    <t>rs12562183</t>
  </si>
  <si>
    <t>0.2515(0.09489~0.6667)</t>
  </si>
  <si>
    <t>dist=17476;dist=40842</t>
  </si>
  <si>
    <t>LINC01709</t>
  </si>
  <si>
    <t>rs74106289</t>
  </si>
  <si>
    <t>LINC01709,OLFM3</t>
  </si>
  <si>
    <t>rs74106118</t>
  </si>
  <si>
    <t>dist=7139;dist=7166</t>
  </si>
  <si>
    <t>OLFM3</t>
  </si>
  <si>
    <t>rs11805492</t>
  </si>
  <si>
    <t>0.2369(0.08257~0.6796)</t>
  </si>
  <si>
    <t>LINC02884</t>
  </si>
  <si>
    <t>rs7527349</t>
  </si>
  <si>
    <t>0.1939(0.0653~0.5757)</t>
  </si>
  <si>
    <t>rs11102446</t>
  </si>
  <si>
    <t>0.2039(0.06813~0.6104)</t>
  </si>
  <si>
    <t>rs6695540</t>
  </si>
  <si>
    <t>0.09917(0.01881~0.523)</t>
  </si>
  <si>
    <t>LOC101929099</t>
  </si>
  <si>
    <t>rs12734658</t>
  </si>
  <si>
    <t>rs11205266</t>
  </si>
  <si>
    <t>PGLYRP3</t>
  </si>
  <si>
    <t>rs6668968</t>
  </si>
  <si>
    <t>0.1074(0.02537~0.4545)</t>
  </si>
  <si>
    <t>AQP10</t>
  </si>
  <si>
    <t>rs6685323</t>
  </si>
  <si>
    <t>KCNN3</t>
  </si>
  <si>
    <t>rs55846424</t>
  </si>
  <si>
    <t>LOC105371456</t>
  </si>
  <si>
    <t>rs7349074</t>
  </si>
  <si>
    <t>9.124(2.107~39.5)</t>
  </si>
  <si>
    <t>rs6695880</t>
  </si>
  <si>
    <t>3.667(1.487~9.043)</t>
  </si>
  <si>
    <t>CD5L,LOC105371458</t>
  </si>
  <si>
    <t>rs7416590</t>
  </si>
  <si>
    <t>0.1407(0.03983~0.4971)</t>
  </si>
  <si>
    <t>dist=36397;dist=47726</t>
  </si>
  <si>
    <t>rs60382582</t>
  </si>
  <si>
    <t>0.1389(0.04025~0.4792)</t>
  </si>
  <si>
    <t>dist=78395;dist=5728</t>
  </si>
  <si>
    <t>CRP,LOC101928264</t>
  </si>
  <si>
    <t>rs1341665</t>
  </si>
  <si>
    <t>4.014(1.458~11.05)</t>
  </si>
  <si>
    <t>dist=7180;dist=54704</t>
  </si>
  <si>
    <t>rs4285692</t>
  </si>
  <si>
    <t>5.419(1.761~16.67)</t>
  </si>
  <si>
    <t>dist=29770;dist=32114</t>
  </si>
  <si>
    <t>RGS5</t>
  </si>
  <si>
    <t>rs1509018</t>
  </si>
  <si>
    <t>6.918(1.806~26.5)</t>
  </si>
  <si>
    <t>NME7</t>
  </si>
  <si>
    <t>rs35448601</t>
  </si>
  <si>
    <t>3.989(1.446~11.01)</t>
  </si>
  <si>
    <t>SLC19A2,F5</t>
  </si>
  <si>
    <t>rs10919181</t>
  </si>
  <si>
    <t>6.892(1.681~28.26)</t>
  </si>
  <si>
    <t>dist=23053;dist=2928</t>
  </si>
  <si>
    <t>F5</t>
  </si>
  <si>
    <t>rs2213866</t>
  </si>
  <si>
    <t>6.353(1.571~25.7)</t>
  </si>
  <si>
    <t>rs9332653</t>
  </si>
  <si>
    <t>5.176(1.531~17.5)</t>
  </si>
  <si>
    <t>rs6030</t>
  </si>
  <si>
    <t>6.822(1.709~27.23)</t>
  </si>
  <si>
    <t>rs6032</t>
  </si>
  <si>
    <t>rs4524</t>
  </si>
  <si>
    <t>GORAB,LOC105371610</t>
  </si>
  <si>
    <t>rs12567093</t>
  </si>
  <si>
    <t>0.2223(0.07929~0.6234)</t>
  </si>
  <si>
    <t>dist=31356;dist=55723</t>
  </si>
  <si>
    <t>rs3795402</t>
  </si>
  <si>
    <t>0.1074(0.02052~0.5624)</t>
  </si>
  <si>
    <t>TNR</t>
  </si>
  <si>
    <t>NM_003285.3:c.*4081C&gt;T,NM_001328635.2:c.*4081C&gt;T</t>
  </si>
  <si>
    <t>rs2239818</t>
  </si>
  <si>
    <t>rs2205835</t>
  </si>
  <si>
    <t>3.54(1.461~8.581)</t>
  </si>
  <si>
    <t>PAPPA2</t>
  </si>
  <si>
    <t>rs11583447</t>
  </si>
  <si>
    <t>0.1362(0.03697~0.5019)</t>
  </si>
  <si>
    <t>PLA2G4A</t>
  </si>
  <si>
    <t>rs10737272</t>
  </si>
  <si>
    <t>5.756(1.606~20.63)</t>
  </si>
  <si>
    <t>LOC105371664</t>
  </si>
  <si>
    <t>rs2760508</t>
  </si>
  <si>
    <t>0.1727(0.05097~0.5852)</t>
  </si>
  <si>
    <t>NEK7</t>
  </si>
  <si>
    <t>rs1061258</t>
  </si>
  <si>
    <t>0.1204(0.03139~0.4619)</t>
  </si>
  <si>
    <t>IGFN1,PKP1</t>
  </si>
  <si>
    <t>rs12046907</t>
  </si>
  <si>
    <t>0.2038(0.06078~0.6834)</t>
  </si>
  <si>
    <t>dist=38061;dist=16439</t>
  </si>
  <si>
    <t>LGR6</t>
  </si>
  <si>
    <t>rs3010073</t>
  </si>
  <si>
    <t>4.961(1.469~16.75)</t>
  </si>
  <si>
    <t>BMNCR</t>
  </si>
  <si>
    <t>rs16851525</t>
  </si>
  <si>
    <t>4.753(1.505~15.01)</t>
  </si>
  <si>
    <t>PRELP</t>
  </si>
  <si>
    <t>rs9475</t>
  </si>
  <si>
    <t>0.2085(0.06326~0.6871)</t>
  </si>
  <si>
    <t>NM_201348.2:c.*2398T&gt;C,NM_002725.4:c.*2398T&gt;C</t>
  </si>
  <si>
    <t>LEMD1</t>
  </si>
  <si>
    <t>rs10900488</t>
  </si>
  <si>
    <t>VASH2</t>
  </si>
  <si>
    <t>rs11586518</t>
  </si>
  <si>
    <t>3.4(1.351~8.553)</t>
  </si>
  <si>
    <t>rs11120070</t>
  </si>
  <si>
    <t>3.54(1.42~8.823)</t>
  </si>
  <si>
    <t>ESRRG</t>
  </si>
  <si>
    <t>rs12121739</t>
  </si>
  <si>
    <t>23(2.663~198.6)</t>
  </si>
  <si>
    <t>LINC02257</t>
  </si>
  <si>
    <t>rs7544501</t>
  </si>
  <si>
    <t>LOC105372984,DISP1</t>
  </si>
  <si>
    <t>rs35835288</t>
  </si>
  <si>
    <t>0.212(0.06732~0.6677)</t>
  </si>
  <si>
    <t>dist=35525;dist=5797</t>
  </si>
  <si>
    <t>CAPN8</t>
  </si>
  <si>
    <t>rs10495212</t>
  </si>
  <si>
    <t>rs28370014</t>
  </si>
  <si>
    <t>0.2033(0.06472~0.6386)</t>
  </si>
  <si>
    <t>CAPN2</t>
  </si>
  <si>
    <t>rs10915707</t>
  </si>
  <si>
    <t>0.1831(0.05616~0.5968)</t>
  </si>
  <si>
    <t>RHOU,LOC105373143</t>
  </si>
  <si>
    <t>rs241328</t>
  </si>
  <si>
    <t>6.523(1.686~25.24)</t>
  </si>
  <si>
    <t>dist=63824;dist=138224</t>
  </si>
  <si>
    <t>SIPA1L2</t>
  </si>
  <si>
    <t>rs2357068</t>
  </si>
  <si>
    <t>0.1985(0.06759~0.5828)</t>
  </si>
  <si>
    <t>rs2148327</t>
  </si>
  <si>
    <t>rs61823311</t>
  </si>
  <si>
    <t>0.1518(0.03701~0.6226)</t>
  </si>
  <si>
    <t>PCNX2</t>
  </si>
  <si>
    <t>rs4649213</t>
  </si>
  <si>
    <t>0.3215(0.1378~0.7501)</t>
  </si>
  <si>
    <t>SLC35F3</t>
  </si>
  <si>
    <t>rs12405038</t>
  </si>
  <si>
    <t>4.286(1.505~12.2)</t>
  </si>
  <si>
    <t>NID1</t>
  </si>
  <si>
    <t>rs3738531</t>
  </si>
  <si>
    <t>3.439(1.396~8.471)</t>
  </si>
  <si>
    <t>LINC01139,LOC105373222</t>
  </si>
  <si>
    <t>rs12752847</t>
  </si>
  <si>
    <t>5.504(1.525~19.87)</t>
  </si>
  <si>
    <t>dist=4755;dist=345684</t>
  </si>
  <si>
    <t>FMN2</t>
  </si>
  <si>
    <t>rs77968078</t>
  </si>
  <si>
    <t>8.712(1.697~44.72)</t>
  </si>
  <si>
    <t>KIF26B-AS1</t>
  </si>
  <si>
    <t>rs4658726</t>
  </si>
  <si>
    <t>GCSAML</t>
  </si>
  <si>
    <t>rs7556466</t>
  </si>
  <si>
    <t>3.975(1.41~11.2)</t>
  </si>
  <si>
    <t>MYT1L</t>
  </si>
  <si>
    <t>rs4552216</t>
  </si>
  <si>
    <t>0.1177(0.03114~0.4451)</t>
  </si>
  <si>
    <t>LOC105373394,LOC105373395</t>
  </si>
  <si>
    <t>rs57373107</t>
  </si>
  <si>
    <t>0.1945(0.05802~0.652)</t>
  </si>
  <si>
    <t>dist=32433;dist=13183</t>
  </si>
  <si>
    <t>LINC01249,LOC105373398</t>
  </si>
  <si>
    <t>rs11689065</t>
  </si>
  <si>
    <t>dist=482455;dist=135061</t>
  </si>
  <si>
    <t>LOC105373399,LOC107985842</t>
  </si>
  <si>
    <t>rs1370937</t>
  </si>
  <si>
    <t>5.18(1.488~18.04)</t>
  </si>
  <si>
    <t>dist=76284;dist=54732</t>
  </si>
  <si>
    <t>LOC105373402,LINC01824</t>
  </si>
  <si>
    <t>AX-11432564</t>
  </si>
  <si>
    <t>4.959(1.576~15.61)</t>
  </si>
  <si>
    <t>dist=37627;dist=36910</t>
  </si>
  <si>
    <t>MIR3681HG,TRIB2</t>
  </si>
  <si>
    <t>rs16859100</t>
  </si>
  <si>
    <t>dist=6928;dist=131596</t>
  </si>
  <si>
    <t>LINC01804</t>
  </si>
  <si>
    <t>rs55639077</t>
  </si>
  <si>
    <t>0.186(0.05632~0.6141)</t>
  </si>
  <si>
    <t>LOC107985857,LOC101929251</t>
  </si>
  <si>
    <t>rs6719443</t>
  </si>
  <si>
    <t>6.37(1.828~22.2)</t>
  </si>
  <si>
    <t>dist=399133;dist=70940</t>
  </si>
  <si>
    <t>rs12611536</t>
  </si>
  <si>
    <t>4.823(1.515~15.36)</t>
  </si>
  <si>
    <t>dist=411226;dist=58847</t>
  </si>
  <si>
    <t>GALNT14</t>
  </si>
  <si>
    <t>rs76601400</t>
  </si>
  <si>
    <t>8.273(1.937~35.34)</t>
  </si>
  <si>
    <t>VIT</t>
  </si>
  <si>
    <t>rs13029062</t>
  </si>
  <si>
    <t>5.697(1.532~21.19)</t>
  </si>
  <si>
    <t>EIF2AK2</t>
  </si>
  <si>
    <t>rs2307476</t>
  </si>
  <si>
    <t>3.286(1.41~7.657)</t>
  </si>
  <si>
    <t>SNPs</t>
    <phoneticPr fontId="20" type="noConversion"/>
  </si>
  <si>
    <t>SNP-DEGs</t>
    <phoneticPr fontId="20" type="noConversion"/>
  </si>
  <si>
    <t>p&lt;0.01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</si>
</sst>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2" fillId="34" borderId="10" xfId="41" applyFont="1" applyFill="1" applyBorder="1" applyAlignment="1">
      <alignment horizontal="center" vertical="center" wrapText="1"/>
    </xf>
    <xf numFmtId="0" fontId="3" fillId="0" borderId="10" xfId="41" applyBorder="1" applyAlignment="1">
      <alignment horizontal="center" vertical="center"/>
    </xf>
    <xf numFmtId="0" fontId="3" fillId="0" borderId="10" xfId="4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35" borderId="10" xfId="0" applyFill="1" applyBorder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abSelected="1" zoomScale="85" zoomScaleNormal="85" workbookViewId="0">
      <selection activeCell="D32" sqref="D32"/>
    </sheetView>
  </sheetViews>
  <sheetFormatPr defaultRowHeight="14.25" x14ac:dyDescent="0.15"/>
  <cols>
    <col min="1" max="1" width="18.125" style="6" customWidth="1"/>
  </cols>
  <sheetData>
    <row r="1" spans="1:1" ht="13.5" x14ac:dyDescent="0.15">
      <c r="A1" s="3" t="s">
        <v>34</v>
      </c>
    </row>
    <row r="2" spans="1:1" ht="13.5" x14ac:dyDescent="0.15">
      <c r="A2" s="4" t="s">
        <v>0</v>
      </c>
    </row>
    <row r="3" spans="1:1" ht="13.5" x14ac:dyDescent="0.15">
      <c r="A3" s="5" t="s">
        <v>1</v>
      </c>
    </row>
    <row r="4" spans="1:1" ht="13.5" x14ac:dyDescent="0.15">
      <c r="A4" s="5" t="s">
        <v>2</v>
      </c>
    </row>
    <row r="5" spans="1:1" ht="13.5" x14ac:dyDescent="0.15">
      <c r="A5" s="5" t="s">
        <v>3</v>
      </c>
    </row>
    <row r="6" spans="1:1" ht="13.5" x14ac:dyDescent="0.15">
      <c r="A6" s="4" t="s">
        <v>4</v>
      </c>
    </row>
    <row r="7" spans="1:1" ht="13.5" x14ac:dyDescent="0.15">
      <c r="A7" s="4" t="s">
        <v>5</v>
      </c>
    </row>
    <row r="8" spans="1:1" ht="13.5" x14ac:dyDescent="0.15">
      <c r="A8" s="4" t="s">
        <v>6</v>
      </c>
    </row>
    <row r="9" spans="1:1" ht="13.5" x14ac:dyDescent="0.15">
      <c r="A9" s="4" t="s">
        <v>7</v>
      </c>
    </row>
    <row r="10" spans="1:1" ht="13.5" x14ac:dyDescent="0.15">
      <c r="A10" s="4" t="s">
        <v>8</v>
      </c>
    </row>
    <row r="11" spans="1:1" ht="13.5" x14ac:dyDescent="0.15">
      <c r="A11" s="4" t="s">
        <v>9</v>
      </c>
    </row>
    <row r="12" spans="1:1" ht="13.5" x14ac:dyDescent="0.15">
      <c r="A12" s="4" t="s">
        <v>10</v>
      </c>
    </row>
    <row r="13" spans="1:1" ht="13.5" x14ac:dyDescent="0.15">
      <c r="A13" s="4" t="s">
        <v>11</v>
      </c>
    </row>
    <row r="14" spans="1:1" ht="13.5" x14ac:dyDescent="0.15">
      <c r="A14" s="4" t="s">
        <v>12</v>
      </c>
    </row>
    <row r="15" spans="1:1" ht="13.5" x14ac:dyDescent="0.15">
      <c r="A15" s="4" t="s">
        <v>13</v>
      </c>
    </row>
    <row r="16" spans="1:1" ht="13.5" x14ac:dyDescent="0.15">
      <c r="A16" s="4" t="s">
        <v>14</v>
      </c>
    </row>
    <row r="17" spans="1:1" ht="13.5" x14ac:dyDescent="0.15">
      <c r="A17" s="4" t="s">
        <v>15</v>
      </c>
    </row>
    <row r="18" spans="1:1" ht="13.5" x14ac:dyDescent="0.15">
      <c r="A18" s="4" t="s">
        <v>16</v>
      </c>
    </row>
    <row r="19" spans="1:1" ht="13.5" x14ac:dyDescent="0.15">
      <c r="A19" s="4" t="s">
        <v>17</v>
      </c>
    </row>
    <row r="20" spans="1:1" ht="13.5" x14ac:dyDescent="0.15">
      <c r="A20" s="4" t="s">
        <v>18</v>
      </c>
    </row>
    <row r="21" spans="1:1" ht="13.5" x14ac:dyDescent="0.15">
      <c r="A21" s="4" t="s">
        <v>19</v>
      </c>
    </row>
    <row r="22" spans="1:1" ht="13.5" x14ac:dyDescent="0.15">
      <c r="A22" s="4" t="s">
        <v>20</v>
      </c>
    </row>
    <row r="23" spans="1:1" ht="13.5" x14ac:dyDescent="0.15">
      <c r="A23" s="4" t="s">
        <v>21</v>
      </c>
    </row>
    <row r="24" spans="1:1" ht="13.5" x14ac:dyDescent="0.15">
      <c r="A24" s="4" t="s">
        <v>22</v>
      </c>
    </row>
    <row r="25" spans="1:1" ht="13.5" x14ac:dyDescent="0.15">
      <c r="A25" s="4" t="s">
        <v>23</v>
      </c>
    </row>
    <row r="26" spans="1:1" ht="13.5" x14ac:dyDescent="0.15">
      <c r="A26" s="4" t="s">
        <v>24</v>
      </c>
    </row>
    <row r="27" spans="1:1" ht="13.5" x14ac:dyDescent="0.15">
      <c r="A27" s="4" t="s">
        <v>25</v>
      </c>
    </row>
    <row r="28" spans="1:1" ht="13.5" x14ac:dyDescent="0.15">
      <c r="A28" s="4" t="s">
        <v>26</v>
      </c>
    </row>
    <row r="29" spans="1:1" ht="13.5" x14ac:dyDescent="0.15">
      <c r="A29" s="4" t="s">
        <v>27</v>
      </c>
    </row>
    <row r="30" spans="1:1" ht="13.5" x14ac:dyDescent="0.15">
      <c r="A30" s="4" t="s">
        <v>28</v>
      </c>
    </row>
    <row r="31" spans="1:1" ht="13.5" x14ac:dyDescent="0.15">
      <c r="A31" s="4" t="s">
        <v>29</v>
      </c>
    </row>
    <row r="32" spans="1:1" ht="13.5" x14ac:dyDescent="0.15">
      <c r="A32" s="4" t="s">
        <v>30</v>
      </c>
    </row>
    <row r="33" spans="1:1" ht="13.5" x14ac:dyDescent="0.15">
      <c r="A33" s="4" t="s">
        <v>31</v>
      </c>
    </row>
    <row r="34" spans="1:1" ht="13.5" x14ac:dyDescent="0.15">
      <c r="A34" s="4" t="s">
        <v>32</v>
      </c>
    </row>
    <row r="35" spans="1:1" ht="13.5" x14ac:dyDescent="0.15">
      <c r="A35" s="4" t="s">
        <v>33</v>
      </c>
    </row>
    <row r="36" spans="1:1" ht="13.5" x14ac:dyDescent="0.15"/>
    <row r="37" spans="1:1" ht="13.5" x14ac:dyDescent="0.15"/>
    <row r="38" spans="1:1" ht="13.5" x14ac:dyDescent="0.15"/>
    <row r="39" spans="1:1" ht="13.5" x14ac:dyDescent="0.15"/>
    <row r="40" spans="1:1" ht="13.5" x14ac:dyDescent="0.15"/>
    <row r="41" spans="1:1" ht="13.5" x14ac:dyDescent="0.15"/>
    <row r="42" spans="1:1" ht="13.5" x14ac:dyDescent="0.15"/>
    <row r="43" spans="1:1" ht="13.5" x14ac:dyDescent="0.15"/>
    <row r="44" spans="1:1" ht="13.5" x14ac:dyDescent="0.15"/>
    <row r="45" spans="1:1" ht="13.5" x14ac:dyDescent="0.15"/>
    <row r="46" spans="1:1" ht="13.5" x14ac:dyDescent="0.15"/>
    <row r="47" spans="1:1" ht="13.5" x14ac:dyDescent="0.15"/>
    <row r="48" spans="1:1" ht="13.5" x14ac:dyDescent="0.15"/>
    <row r="49" ht="13.5" x14ac:dyDescent="0.15"/>
    <row r="50" ht="13.5" x14ac:dyDescent="0.15"/>
    <row r="51" ht="13.5" x14ac:dyDescent="0.15"/>
    <row r="52" ht="13.5" x14ac:dyDescent="0.15"/>
    <row r="53" ht="13.5" x14ac:dyDescent="0.15"/>
    <row r="54" ht="13.5" x14ac:dyDescent="0.15"/>
    <row r="55" ht="13.5" x14ac:dyDescent="0.15"/>
    <row r="56" ht="13.5" x14ac:dyDescent="0.15"/>
    <row r="57" ht="13.5" x14ac:dyDescent="0.15"/>
    <row r="58" ht="13.5" x14ac:dyDescent="0.15"/>
    <row r="59" ht="13.5" x14ac:dyDescent="0.15"/>
    <row r="60" ht="13.5" x14ac:dyDescent="0.15"/>
    <row r="61" ht="13.5" x14ac:dyDescent="0.15"/>
    <row r="62" ht="13.5" x14ac:dyDescent="0.15"/>
    <row r="63" ht="13.5" x14ac:dyDescent="0.15"/>
    <row r="64" ht="13.5" x14ac:dyDescent="0.15"/>
    <row r="65" ht="13.5" x14ac:dyDescent="0.15"/>
    <row r="66" ht="13.5" x14ac:dyDescent="0.15"/>
    <row r="67" ht="13.5" x14ac:dyDescent="0.15"/>
    <row r="68" ht="13.5" x14ac:dyDescent="0.15"/>
    <row r="69" ht="13.5" x14ac:dyDescent="0.15"/>
    <row r="70" ht="13.5" x14ac:dyDescent="0.15"/>
    <row r="71" ht="13.5" x14ac:dyDescent="0.15"/>
    <row r="72" ht="13.5" x14ac:dyDescent="0.15"/>
    <row r="73" ht="13.5" x14ac:dyDescent="0.15"/>
    <row r="74" ht="13.5" x14ac:dyDescent="0.15"/>
    <row r="75" ht="13.5" x14ac:dyDescent="0.15"/>
    <row r="76" ht="13.5" x14ac:dyDescent="0.15"/>
    <row r="77" ht="13.5" x14ac:dyDescent="0.15"/>
    <row r="78" ht="13.5" x14ac:dyDescent="0.15"/>
    <row r="79" ht="13.5" x14ac:dyDescent="0.15"/>
    <row r="80" ht="13.5" x14ac:dyDescent="0.15"/>
    <row r="81" ht="13.5" x14ac:dyDescent="0.15"/>
    <row r="82" ht="13.5" x14ac:dyDescent="0.15"/>
    <row r="83" ht="13.5" x14ac:dyDescent="0.15"/>
    <row r="84" ht="13.5" x14ac:dyDescent="0.15"/>
    <row r="85" ht="13.5" x14ac:dyDescent="0.15"/>
    <row r="86" ht="13.5" x14ac:dyDescent="0.15"/>
    <row r="87" ht="13.5" x14ac:dyDescent="0.15"/>
    <row r="88" ht="13.5" x14ac:dyDescent="0.15"/>
    <row r="89" ht="13.5" x14ac:dyDescent="0.15"/>
  </sheetData>
  <phoneticPr fontId="20" type="noConversion"/>
  <conditionalFormatting sqref="A1:A1048576">
    <cfRule type="duplicateValues" dxfId="8" priority="1"/>
    <cfRule type="duplicateValues" dxfId="7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3"/>
  <sheetViews>
    <sheetView zoomScale="85" zoomScaleNormal="85" workbookViewId="0">
      <selection activeCell="C14" sqref="C14"/>
    </sheetView>
  </sheetViews>
  <sheetFormatPr defaultRowHeight="13.5" x14ac:dyDescent="0.15"/>
  <cols>
    <col min="1" max="1" width="17.375" style="2" customWidth="1"/>
    <col min="2" max="7" width="9" style="2"/>
    <col min="8" max="8" width="17.375" style="1" customWidth="1"/>
    <col min="9" max="19" width="14.125" style="2" customWidth="1"/>
    <col min="20" max="16384" width="9" style="2"/>
  </cols>
  <sheetData>
    <row r="1" spans="1:21" x14ac:dyDescent="0.15">
      <c r="A1" s="8" t="s">
        <v>502</v>
      </c>
      <c r="H1" s="2" t="s">
        <v>500</v>
      </c>
    </row>
    <row r="2" spans="1:21" x14ac:dyDescent="0.15">
      <c r="A2" s="8" t="s">
        <v>501</v>
      </c>
      <c r="F2" s="2" t="s">
        <v>35</v>
      </c>
      <c r="G2" s="2" t="s">
        <v>36</v>
      </c>
      <c r="H2" s="1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</row>
    <row r="3" spans="1:21" x14ac:dyDescent="0.15">
      <c r="A3" s="7" t="s">
        <v>163</v>
      </c>
      <c r="F3" s="2">
        <v>1</v>
      </c>
      <c r="G3" s="2">
        <v>31129342</v>
      </c>
      <c r="H3" s="1" t="s">
        <v>163</v>
      </c>
      <c r="I3" s="2" t="s">
        <v>57</v>
      </c>
      <c r="J3" s="2" t="s">
        <v>56</v>
      </c>
      <c r="K3" s="2">
        <v>4.1669999999999999E-2</v>
      </c>
      <c r="L3" s="2">
        <v>0.35420000000000001</v>
      </c>
      <c r="M3" s="2" t="s">
        <v>164</v>
      </c>
      <c r="N3" s="2">
        <v>9.4629999999999996E-4</v>
      </c>
      <c r="O3" s="2" t="s">
        <v>162</v>
      </c>
      <c r="P3" s="2" t="s">
        <v>53</v>
      </c>
      <c r="Q3" s="2" t="s">
        <v>165</v>
      </c>
      <c r="R3" s="2">
        <v>0.15079999999999999</v>
      </c>
      <c r="S3" s="2">
        <v>0.27416099999999999</v>
      </c>
      <c r="T3" s="2" t="s">
        <v>56</v>
      </c>
      <c r="U3" s="2" t="s">
        <v>57</v>
      </c>
    </row>
    <row r="4" spans="1:21" x14ac:dyDescent="0.15">
      <c r="A4" s="7" t="s">
        <v>265</v>
      </c>
      <c r="F4" s="2">
        <v>1</v>
      </c>
      <c r="G4" s="2">
        <v>82456104</v>
      </c>
      <c r="H4" s="1" t="s">
        <v>265</v>
      </c>
      <c r="I4" s="2" t="s">
        <v>56</v>
      </c>
      <c r="J4" s="2" t="s">
        <v>52</v>
      </c>
      <c r="K4" s="2">
        <v>8.3330000000000001E-2</v>
      </c>
      <c r="L4" s="2">
        <v>0.35420000000000001</v>
      </c>
      <c r="M4" s="2" t="s">
        <v>266</v>
      </c>
      <c r="N4" s="2">
        <v>1.0889999999999999E-3</v>
      </c>
      <c r="O4" s="2" t="s">
        <v>264</v>
      </c>
      <c r="P4" s="2" t="s">
        <v>53</v>
      </c>
      <c r="Q4" s="2" t="s">
        <v>267</v>
      </c>
      <c r="R4" s="2">
        <v>0.1726</v>
      </c>
      <c r="S4" s="2">
        <v>6.7092700000000005E-2</v>
      </c>
      <c r="T4" s="2" t="s">
        <v>52</v>
      </c>
      <c r="U4" s="2" t="s">
        <v>56</v>
      </c>
    </row>
    <row r="5" spans="1:21" x14ac:dyDescent="0.15">
      <c r="A5" s="7" t="s">
        <v>240</v>
      </c>
      <c r="F5" s="2">
        <v>1</v>
      </c>
      <c r="G5" s="2">
        <v>68468061</v>
      </c>
      <c r="H5" s="1" t="s">
        <v>240</v>
      </c>
      <c r="I5" s="2" t="s">
        <v>57</v>
      </c>
      <c r="J5" s="2" t="s">
        <v>56</v>
      </c>
      <c r="K5" s="2">
        <v>0.33329999999999999</v>
      </c>
      <c r="L5" s="2">
        <v>6.25E-2</v>
      </c>
      <c r="M5" s="2" t="s">
        <v>241</v>
      </c>
      <c r="N5" s="2">
        <v>1.188E-3</v>
      </c>
      <c r="O5" s="2" t="s">
        <v>239</v>
      </c>
      <c r="P5" s="2" t="s">
        <v>53</v>
      </c>
      <c r="Q5" s="2" t="s">
        <v>242</v>
      </c>
      <c r="R5" s="2">
        <v>0.2034</v>
      </c>
      <c r="S5" s="2">
        <v>0.44768400000000003</v>
      </c>
      <c r="T5" s="2" t="s">
        <v>56</v>
      </c>
      <c r="U5" s="2" t="s">
        <v>57</v>
      </c>
    </row>
    <row r="6" spans="1:21" x14ac:dyDescent="0.15">
      <c r="A6" s="7" t="s">
        <v>98</v>
      </c>
      <c r="F6" s="2">
        <v>1</v>
      </c>
      <c r="G6" s="2">
        <v>4581682</v>
      </c>
      <c r="H6" s="1" t="s">
        <v>98</v>
      </c>
      <c r="I6" s="2" t="s">
        <v>57</v>
      </c>
      <c r="J6" s="2" t="s">
        <v>56</v>
      </c>
      <c r="K6" s="2">
        <v>0.45829999999999999</v>
      </c>
      <c r="L6" s="2">
        <v>0.13039999999999999</v>
      </c>
      <c r="M6" s="2" t="s">
        <v>99</v>
      </c>
      <c r="N6" s="2">
        <v>1.3140000000000001E-3</v>
      </c>
      <c r="O6" s="2" t="s">
        <v>97</v>
      </c>
      <c r="P6" s="2" t="s">
        <v>59</v>
      </c>
      <c r="Q6" s="2" t="s">
        <v>54</v>
      </c>
      <c r="R6" s="2">
        <v>0.71530000000000005</v>
      </c>
      <c r="S6" s="2">
        <v>0.83726</v>
      </c>
      <c r="T6" s="2" t="s">
        <v>57</v>
      </c>
      <c r="U6" s="2" t="s">
        <v>56</v>
      </c>
    </row>
    <row r="7" spans="1:21" x14ac:dyDescent="0.15">
      <c r="A7" s="7" t="s">
        <v>258</v>
      </c>
      <c r="F7" s="2">
        <v>1</v>
      </c>
      <c r="G7" s="2">
        <v>79603766</v>
      </c>
      <c r="H7" s="1" t="s">
        <v>258</v>
      </c>
      <c r="I7" s="2" t="s">
        <v>56</v>
      </c>
      <c r="J7" s="2" t="s">
        <v>57</v>
      </c>
      <c r="K7" s="2">
        <v>0.29549999999999998</v>
      </c>
      <c r="L7" s="2">
        <v>4.3479999999999998E-2</v>
      </c>
      <c r="M7" s="2" t="s">
        <v>259</v>
      </c>
      <c r="N7" s="2">
        <v>1.523E-3</v>
      </c>
      <c r="O7" s="2" t="s">
        <v>257</v>
      </c>
      <c r="P7" s="2" t="s">
        <v>53</v>
      </c>
      <c r="Q7" s="2" t="s">
        <v>260</v>
      </c>
      <c r="R7" s="2">
        <v>0.2361</v>
      </c>
      <c r="S7" s="2">
        <v>0.145367</v>
      </c>
      <c r="T7" s="2" t="s">
        <v>57</v>
      </c>
      <c r="U7" s="2" t="s">
        <v>56</v>
      </c>
    </row>
    <row r="8" spans="1:21" x14ac:dyDescent="0.15">
      <c r="A8" s="7" t="s">
        <v>461</v>
      </c>
      <c r="F8" s="2">
        <v>2</v>
      </c>
      <c r="G8" s="2">
        <v>1831029</v>
      </c>
      <c r="H8" s="1" t="s">
        <v>461</v>
      </c>
      <c r="I8" s="2" t="s">
        <v>56</v>
      </c>
      <c r="J8" s="2" t="s">
        <v>57</v>
      </c>
      <c r="K8" s="2">
        <v>0.13039999999999999</v>
      </c>
      <c r="L8" s="2">
        <v>0.42859999999999998</v>
      </c>
      <c r="M8" s="2" t="s">
        <v>462</v>
      </c>
      <c r="N8" s="2">
        <v>1.6180000000000001E-3</v>
      </c>
      <c r="O8" s="2" t="s">
        <v>460</v>
      </c>
      <c r="P8" s="2" t="s">
        <v>55</v>
      </c>
      <c r="Q8" s="2" t="s">
        <v>54</v>
      </c>
      <c r="R8" s="2">
        <v>0.28870000000000001</v>
      </c>
      <c r="S8" s="2">
        <v>0.44488800000000001</v>
      </c>
      <c r="T8" s="2" t="s">
        <v>57</v>
      </c>
      <c r="U8" s="2" t="s">
        <v>56</v>
      </c>
    </row>
    <row r="9" spans="1:21" x14ac:dyDescent="0.15">
      <c r="A9" s="7" t="s">
        <v>340</v>
      </c>
      <c r="F9" s="2">
        <v>1</v>
      </c>
      <c r="G9" s="2">
        <v>157920239</v>
      </c>
      <c r="H9" s="1" t="s">
        <v>340</v>
      </c>
      <c r="I9" s="2" t="s">
        <v>52</v>
      </c>
      <c r="J9" s="2" t="s">
        <v>56</v>
      </c>
      <c r="K9" s="2">
        <v>0.16669999999999999</v>
      </c>
      <c r="L9" s="2">
        <v>0.45829999999999999</v>
      </c>
      <c r="M9" s="2" t="s">
        <v>341</v>
      </c>
      <c r="N9" s="2">
        <v>1.7830000000000001E-3</v>
      </c>
      <c r="O9" s="2" t="s">
        <v>336</v>
      </c>
      <c r="P9" s="2" t="s">
        <v>53</v>
      </c>
      <c r="Q9" s="2" t="s">
        <v>342</v>
      </c>
      <c r="R9" s="2">
        <v>0.26590000000000003</v>
      </c>
      <c r="S9" s="2">
        <v>0.22823499999999999</v>
      </c>
      <c r="T9" s="2" t="s">
        <v>56</v>
      </c>
      <c r="U9" s="2" t="s">
        <v>52</v>
      </c>
    </row>
    <row r="10" spans="1:21" x14ac:dyDescent="0.15">
      <c r="A10" s="7" t="s">
        <v>390</v>
      </c>
      <c r="F10" s="2">
        <v>1</v>
      </c>
      <c r="G10" s="2">
        <v>198318139</v>
      </c>
      <c r="H10" s="1" t="s">
        <v>390</v>
      </c>
      <c r="I10" s="2" t="s">
        <v>56</v>
      </c>
      <c r="J10" s="2" t="s">
        <v>57</v>
      </c>
      <c r="K10" s="2">
        <v>9.0910000000000005E-2</v>
      </c>
      <c r="L10" s="2">
        <v>0.375</v>
      </c>
      <c r="M10" s="2" t="s">
        <v>391</v>
      </c>
      <c r="N10" s="2">
        <v>2.029E-3</v>
      </c>
      <c r="O10" s="2" t="s">
        <v>389</v>
      </c>
      <c r="P10" s="2" t="s">
        <v>55</v>
      </c>
      <c r="Q10" s="2" t="s">
        <v>54</v>
      </c>
      <c r="R10" s="2">
        <v>0.20930000000000001</v>
      </c>
      <c r="S10" s="2">
        <v>9.5047900000000005E-2</v>
      </c>
      <c r="T10" s="2" t="s">
        <v>57</v>
      </c>
      <c r="U10" s="2" t="s">
        <v>56</v>
      </c>
    </row>
    <row r="11" spans="1:21" x14ac:dyDescent="0.15">
      <c r="A11" s="7" t="s">
        <v>231</v>
      </c>
      <c r="F11" s="2">
        <v>1</v>
      </c>
      <c r="G11" s="2">
        <v>64548968</v>
      </c>
      <c r="H11" s="1" t="s">
        <v>231</v>
      </c>
      <c r="I11" s="2" t="s">
        <v>56</v>
      </c>
      <c r="J11" s="2" t="s">
        <v>57</v>
      </c>
      <c r="K11" s="2">
        <v>0.125</v>
      </c>
      <c r="L11" s="2">
        <v>0.39579999999999999</v>
      </c>
      <c r="M11" s="2" t="s">
        <v>232</v>
      </c>
      <c r="N11" s="2">
        <v>2.2039999999999998E-3</v>
      </c>
      <c r="O11" s="2" t="s">
        <v>228</v>
      </c>
      <c r="P11" s="2" t="s">
        <v>55</v>
      </c>
      <c r="Q11" s="2" t="s">
        <v>54</v>
      </c>
      <c r="R11" s="2">
        <v>0.72419999999999995</v>
      </c>
      <c r="S11" s="2">
        <v>0.534744</v>
      </c>
      <c r="T11" s="2" t="s">
        <v>56</v>
      </c>
      <c r="U11" s="2" t="s">
        <v>57</v>
      </c>
    </row>
    <row r="12" spans="1:21" x14ac:dyDescent="0.15">
      <c r="A12" s="7" t="s">
        <v>141</v>
      </c>
      <c r="F12" s="2">
        <v>1</v>
      </c>
      <c r="G12" s="2">
        <v>21568242</v>
      </c>
      <c r="H12" s="1" t="s">
        <v>141</v>
      </c>
      <c r="I12" s="2" t="s">
        <v>52</v>
      </c>
      <c r="J12" s="2" t="s">
        <v>51</v>
      </c>
      <c r="K12" s="2">
        <v>0.5625</v>
      </c>
      <c r="L12" s="2">
        <v>0.22919999999999999</v>
      </c>
      <c r="M12" s="2" t="s">
        <v>142</v>
      </c>
      <c r="N12" s="2">
        <v>2.2430000000000002E-3</v>
      </c>
      <c r="O12" s="2" t="s">
        <v>133</v>
      </c>
      <c r="P12" s="2" t="s">
        <v>58</v>
      </c>
      <c r="Q12" s="2" t="s">
        <v>54</v>
      </c>
      <c r="R12" s="2">
        <v>0.45340000000000003</v>
      </c>
      <c r="S12" s="2">
        <v>0.26697300000000002</v>
      </c>
      <c r="T12" s="2" t="s">
        <v>51</v>
      </c>
      <c r="U12" s="2" t="s">
        <v>52</v>
      </c>
    </row>
    <row r="13" spans="1:21" x14ac:dyDescent="0.15">
      <c r="A13" s="7" t="s">
        <v>284</v>
      </c>
      <c r="F13" s="2">
        <v>1</v>
      </c>
      <c r="G13" s="2">
        <v>87306843</v>
      </c>
      <c r="H13" s="1" t="s">
        <v>284</v>
      </c>
      <c r="I13" s="2" t="s">
        <v>52</v>
      </c>
      <c r="J13" s="2" t="s">
        <v>51</v>
      </c>
      <c r="K13" s="2">
        <v>0.375</v>
      </c>
      <c r="L13" s="2">
        <v>0.1042</v>
      </c>
      <c r="M13" s="2" t="s">
        <v>285</v>
      </c>
      <c r="N13" s="2">
        <v>2.323E-3</v>
      </c>
      <c r="O13" s="2" t="s">
        <v>283</v>
      </c>
      <c r="P13" s="2" t="s">
        <v>53</v>
      </c>
      <c r="Q13" s="2" t="s">
        <v>286</v>
      </c>
      <c r="R13" s="2">
        <v>0.252</v>
      </c>
      <c r="S13" s="2">
        <v>0.30790699999999999</v>
      </c>
      <c r="T13" s="2" t="s">
        <v>51</v>
      </c>
      <c r="U13" s="2" t="s">
        <v>52</v>
      </c>
    </row>
    <row r="14" spans="1:21" x14ac:dyDescent="0.15">
      <c r="A14" s="7" t="s">
        <v>337</v>
      </c>
      <c r="F14" s="2">
        <v>1</v>
      </c>
      <c r="G14" s="2">
        <v>157878241</v>
      </c>
      <c r="H14" s="1" t="s">
        <v>337</v>
      </c>
      <c r="I14" s="2" t="s">
        <v>56</v>
      </c>
      <c r="J14" s="2" t="s">
        <v>57</v>
      </c>
      <c r="K14" s="2">
        <v>0.1042</v>
      </c>
      <c r="L14" s="2">
        <v>0.375</v>
      </c>
      <c r="M14" s="2" t="s">
        <v>338</v>
      </c>
      <c r="N14" s="2">
        <v>2.323E-3</v>
      </c>
      <c r="O14" s="2" t="s">
        <v>336</v>
      </c>
      <c r="P14" s="2" t="s">
        <v>53</v>
      </c>
      <c r="Q14" s="2" t="s">
        <v>339</v>
      </c>
      <c r="R14" s="2">
        <v>0.21529999999999999</v>
      </c>
      <c r="S14" s="2">
        <v>0.23322699999999999</v>
      </c>
      <c r="T14" s="2" t="s">
        <v>57</v>
      </c>
      <c r="U14" s="2" t="s">
        <v>56</v>
      </c>
    </row>
    <row r="15" spans="1:21" x14ac:dyDescent="0.15">
      <c r="A15" s="7" t="s">
        <v>246</v>
      </c>
      <c r="F15" s="2">
        <v>1</v>
      </c>
      <c r="G15" s="2">
        <v>68499756</v>
      </c>
      <c r="H15" s="1" t="s">
        <v>246</v>
      </c>
      <c r="I15" s="2" t="s">
        <v>57</v>
      </c>
      <c r="J15" s="2" t="s">
        <v>51</v>
      </c>
      <c r="K15" s="2">
        <v>0.33329999999999999</v>
      </c>
      <c r="L15" s="2">
        <v>8.3330000000000001E-2</v>
      </c>
      <c r="M15" s="2" t="s">
        <v>247</v>
      </c>
      <c r="N15" s="2">
        <v>2.3340000000000001E-3</v>
      </c>
      <c r="O15" s="2" t="s">
        <v>248</v>
      </c>
      <c r="P15" s="2" t="s">
        <v>59</v>
      </c>
      <c r="Q15" s="2" t="s">
        <v>54</v>
      </c>
      <c r="R15" s="2">
        <v>0.2034</v>
      </c>
      <c r="S15" s="2">
        <v>0.450679</v>
      </c>
      <c r="T15" s="2" t="s">
        <v>51</v>
      </c>
      <c r="U15" s="2" t="s">
        <v>57</v>
      </c>
    </row>
    <row r="16" spans="1:21" x14ac:dyDescent="0.15">
      <c r="A16" s="7" t="s">
        <v>325</v>
      </c>
      <c r="F16" s="2">
        <v>1</v>
      </c>
      <c r="G16" s="2">
        <v>154321199</v>
      </c>
      <c r="H16" s="1" t="s">
        <v>325</v>
      </c>
      <c r="I16" s="2" t="s">
        <v>56</v>
      </c>
      <c r="J16" s="2" t="s">
        <v>57</v>
      </c>
      <c r="K16" s="2">
        <v>6.25E-2</v>
      </c>
      <c r="L16" s="2">
        <v>0.3125</v>
      </c>
      <c r="M16" s="2" t="s">
        <v>326</v>
      </c>
      <c r="N16" s="2">
        <v>2.4350000000000001E-3</v>
      </c>
      <c r="O16" s="2" t="s">
        <v>327</v>
      </c>
      <c r="P16" s="2" t="s">
        <v>58</v>
      </c>
      <c r="Q16" s="2" t="s">
        <v>54</v>
      </c>
      <c r="R16" s="2">
        <v>0.20930000000000001</v>
      </c>
      <c r="S16" s="2">
        <v>0.27316299999999999</v>
      </c>
      <c r="T16" s="2" t="s">
        <v>57</v>
      </c>
      <c r="U16" s="2" t="s">
        <v>56</v>
      </c>
    </row>
    <row r="17" spans="1:21" x14ac:dyDescent="0.15">
      <c r="A17" s="7" t="s">
        <v>328</v>
      </c>
      <c r="F17" s="2">
        <v>1</v>
      </c>
      <c r="G17" s="2">
        <v>154323116</v>
      </c>
      <c r="H17" s="1" t="s">
        <v>328</v>
      </c>
      <c r="I17" s="2" t="s">
        <v>51</v>
      </c>
      <c r="J17" s="2" t="s">
        <v>52</v>
      </c>
      <c r="K17" s="2">
        <v>6.25E-2</v>
      </c>
      <c r="L17" s="2">
        <v>0.3125</v>
      </c>
      <c r="M17" s="2" t="s">
        <v>326</v>
      </c>
      <c r="N17" s="2">
        <v>2.4350000000000001E-3</v>
      </c>
      <c r="O17" s="2" t="s">
        <v>327</v>
      </c>
      <c r="P17" s="2" t="s">
        <v>58</v>
      </c>
      <c r="Q17" s="2" t="s">
        <v>54</v>
      </c>
      <c r="R17" s="2">
        <v>0.21029999999999999</v>
      </c>
      <c r="S17" s="2">
        <v>0.29333100000000001</v>
      </c>
      <c r="T17" s="2" t="s">
        <v>52</v>
      </c>
      <c r="U17" s="2" t="s">
        <v>51</v>
      </c>
    </row>
    <row r="18" spans="1:21" x14ac:dyDescent="0.15">
      <c r="A18" s="7" t="s">
        <v>72</v>
      </c>
      <c r="F18" s="2">
        <v>1</v>
      </c>
      <c r="G18" s="2">
        <v>1791592</v>
      </c>
      <c r="H18" s="1" t="s">
        <v>72</v>
      </c>
      <c r="I18" s="2" t="s">
        <v>56</v>
      </c>
      <c r="J18" s="2" t="s">
        <v>57</v>
      </c>
      <c r="K18" s="2">
        <v>0.25</v>
      </c>
      <c r="L18" s="2">
        <v>0.5625</v>
      </c>
      <c r="M18" s="2" t="s">
        <v>73</v>
      </c>
      <c r="N18" s="2">
        <v>2.4910000000000002E-3</v>
      </c>
      <c r="O18" s="2" t="s">
        <v>71</v>
      </c>
      <c r="P18" s="2" t="s">
        <v>55</v>
      </c>
      <c r="Q18" s="2" t="s">
        <v>54</v>
      </c>
      <c r="R18" s="2">
        <v>0.46920000000000001</v>
      </c>
      <c r="S18" s="2">
        <v>0.35802699999999998</v>
      </c>
      <c r="T18" s="2" t="s">
        <v>57</v>
      </c>
      <c r="U18" s="2" t="s">
        <v>56</v>
      </c>
    </row>
    <row r="19" spans="1:21" x14ac:dyDescent="0.15">
      <c r="A19" s="7" t="s">
        <v>189</v>
      </c>
      <c r="F19" s="2">
        <v>1</v>
      </c>
      <c r="G19" s="2">
        <v>47475709</v>
      </c>
      <c r="H19" s="1" t="s">
        <v>189</v>
      </c>
      <c r="I19" s="2" t="s">
        <v>56</v>
      </c>
      <c r="J19" s="2" t="s">
        <v>51</v>
      </c>
      <c r="K19" s="2">
        <v>0.1087</v>
      </c>
      <c r="L19" s="2">
        <v>0.4375</v>
      </c>
      <c r="M19" s="2" t="s">
        <v>190</v>
      </c>
      <c r="N19" s="2">
        <v>2.6199999999999999E-3</v>
      </c>
      <c r="O19" s="2" t="s">
        <v>188</v>
      </c>
      <c r="P19" s="2" t="s">
        <v>53</v>
      </c>
      <c r="Q19" s="2" t="s">
        <v>191</v>
      </c>
      <c r="R19" s="2">
        <v>0.15670000000000001</v>
      </c>
      <c r="S19" s="2">
        <v>8.6461700000000002E-2</v>
      </c>
      <c r="T19" s="2" t="s">
        <v>51</v>
      </c>
      <c r="U19" s="2" t="s">
        <v>56</v>
      </c>
    </row>
    <row r="20" spans="1:21" x14ac:dyDescent="0.15">
      <c r="A20" s="7" t="s">
        <v>381</v>
      </c>
      <c r="F20" s="2">
        <v>1</v>
      </c>
      <c r="G20" s="2">
        <v>176552213</v>
      </c>
      <c r="H20" s="1" t="s">
        <v>381</v>
      </c>
      <c r="I20" s="2" t="s">
        <v>57</v>
      </c>
      <c r="J20" s="2" t="s">
        <v>51</v>
      </c>
      <c r="K20" s="2">
        <v>0.25</v>
      </c>
      <c r="L20" s="2">
        <v>0.5625</v>
      </c>
      <c r="M20" s="2" t="s">
        <v>382</v>
      </c>
      <c r="N20" s="2">
        <v>2.735E-3</v>
      </c>
      <c r="O20" s="2" t="s">
        <v>380</v>
      </c>
      <c r="P20" s="2" t="s">
        <v>55</v>
      </c>
      <c r="Q20" s="2" t="s">
        <v>54</v>
      </c>
      <c r="R20" s="2">
        <v>0.42259999999999998</v>
      </c>
      <c r="S20" s="2">
        <v>0.51777200000000001</v>
      </c>
      <c r="T20" s="2" t="s">
        <v>51</v>
      </c>
      <c r="U20" s="2" t="s">
        <v>57</v>
      </c>
    </row>
    <row r="21" spans="1:21" x14ac:dyDescent="0.15">
      <c r="A21" s="7" t="s">
        <v>235</v>
      </c>
      <c r="F21" s="2">
        <v>1</v>
      </c>
      <c r="G21" s="2">
        <v>64567434</v>
      </c>
      <c r="H21" s="1" t="s">
        <v>235</v>
      </c>
      <c r="I21" s="2" t="s">
        <v>57</v>
      </c>
      <c r="J21" s="2" t="s">
        <v>51</v>
      </c>
      <c r="K21" s="2">
        <v>0.21740000000000001</v>
      </c>
      <c r="L21" s="2">
        <v>0.52270000000000005</v>
      </c>
      <c r="M21" s="2" t="s">
        <v>236</v>
      </c>
      <c r="N21" s="2">
        <v>2.872E-3</v>
      </c>
      <c r="O21" s="2" t="s">
        <v>228</v>
      </c>
      <c r="P21" s="2" t="s">
        <v>55</v>
      </c>
      <c r="Q21" s="2" t="s">
        <v>54</v>
      </c>
      <c r="R21" s="2">
        <v>0.6855</v>
      </c>
      <c r="S21" s="2">
        <v>0.55770799999999998</v>
      </c>
      <c r="T21" s="2" t="s">
        <v>57</v>
      </c>
      <c r="U21" s="2" t="s">
        <v>51</v>
      </c>
    </row>
    <row r="22" spans="1:21" x14ac:dyDescent="0.15">
      <c r="A22" s="7" t="s">
        <v>211</v>
      </c>
      <c r="F22" s="2">
        <v>1</v>
      </c>
      <c r="G22" s="2">
        <v>58184626</v>
      </c>
      <c r="H22" s="1" t="s">
        <v>211</v>
      </c>
      <c r="I22" s="2" t="s">
        <v>52</v>
      </c>
      <c r="J22" s="2" t="s">
        <v>56</v>
      </c>
      <c r="K22" s="2">
        <v>0.25</v>
      </c>
      <c r="L22" s="2">
        <v>0.625</v>
      </c>
      <c r="M22" s="2" t="s">
        <v>212</v>
      </c>
      <c r="N22" s="2">
        <v>2.898E-3</v>
      </c>
      <c r="O22" s="2" t="s">
        <v>206</v>
      </c>
      <c r="P22" s="2" t="s">
        <v>55</v>
      </c>
      <c r="Q22" s="2" t="s">
        <v>54</v>
      </c>
      <c r="R22" s="2">
        <v>0.59030000000000005</v>
      </c>
      <c r="S22" s="2">
        <v>0.73622200000000004</v>
      </c>
      <c r="T22" s="2" t="s">
        <v>52</v>
      </c>
      <c r="U22" s="2" t="s">
        <v>56</v>
      </c>
    </row>
    <row r="23" spans="1:21" x14ac:dyDescent="0.15">
      <c r="A23" s="7" t="s">
        <v>332</v>
      </c>
      <c r="F23" s="2">
        <v>1</v>
      </c>
      <c r="G23" s="2">
        <v>157236031</v>
      </c>
      <c r="H23" s="1" t="s">
        <v>332</v>
      </c>
      <c r="I23" s="2" t="s">
        <v>51</v>
      </c>
      <c r="J23" s="2" t="s">
        <v>52</v>
      </c>
      <c r="K23" s="2">
        <v>0.31819999999999998</v>
      </c>
      <c r="L23" s="2">
        <v>6.522E-2</v>
      </c>
      <c r="M23" s="2" t="s">
        <v>333</v>
      </c>
      <c r="N23" s="2">
        <v>3.1059999999999998E-3</v>
      </c>
      <c r="O23" s="2" t="s">
        <v>331</v>
      </c>
      <c r="P23" s="2" t="s">
        <v>59</v>
      </c>
      <c r="Q23" s="2" t="s">
        <v>54</v>
      </c>
      <c r="R23" s="2">
        <v>0.14680000000000001</v>
      </c>
      <c r="S23" s="2">
        <v>0.14716499999999999</v>
      </c>
      <c r="T23" s="2" t="s">
        <v>52</v>
      </c>
      <c r="U23" s="2" t="s">
        <v>51</v>
      </c>
    </row>
    <row r="24" spans="1:21" x14ac:dyDescent="0.15">
      <c r="A24" s="7" t="s">
        <v>315</v>
      </c>
      <c r="F24" s="2">
        <v>1</v>
      </c>
      <c r="G24" s="2">
        <v>112260247</v>
      </c>
      <c r="H24" s="1" t="s">
        <v>315</v>
      </c>
      <c r="I24" s="2" t="s">
        <v>51</v>
      </c>
      <c r="J24" s="2" t="s">
        <v>52</v>
      </c>
      <c r="K24" s="2">
        <v>0.29170000000000001</v>
      </c>
      <c r="L24" s="2">
        <v>0.625</v>
      </c>
      <c r="M24" s="2" t="s">
        <v>316</v>
      </c>
      <c r="N24" s="2">
        <v>3.1310000000000001E-3</v>
      </c>
      <c r="O24" s="2" t="s">
        <v>314</v>
      </c>
      <c r="P24" s="2" t="s">
        <v>59</v>
      </c>
      <c r="Q24" s="2" t="s">
        <v>54</v>
      </c>
      <c r="R24" s="2">
        <v>0.54759999999999998</v>
      </c>
      <c r="S24" s="2">
        <v>0.36920900000000001</v>
      </c>
      <c r="T24" s="2" t="s">
        <v>51</v>
      </c>
      <c r="U24" s="2" t="s">
        <v>52</v>
      </c>
    </row>
    <row r="25" spans="1:21" x14ac:dyDescent="0.15">
      <c r="A25" s="7" t="s">
        <v>347</v>
      </c>
      <c r="F25" s="2">
        <v>1</v>
      </c>
      <c r="G25" s="2">
        <v>159744359</v>
      </c>
      <c r="H25" s="1" t="s">
        <v>347</v>
      </c>
      <c r="I25" s="2" t="s">
        <v>51</v>
      </c>
      <c r="J25" s="2" t="s">
        <v>52</v>
      </c>
      <c r="K25" s="2">
        <v>0.4783</v>
      </c>
      <c r="L25" s="2">
        <v>0.16669999999999999</v>
      </c>
      <c r="M25" s="2" t="s">
        <v>348</v>
      </c>
      <c r="N25" s="2">
        <v>3.2079999999999999E-3</v>
      </c>
      <c r="O25" s="2" t="s">
        <v>343</v>
      </c>
      <c r="P25" s="2" t="s">
        <v>53</v>
      </c>
      <c r="Q25" s="2" t="s">
        <v>349</v>
      </c>
      <c r="R25" s="2">
        <v>0.6865</v>
      </c>
      <c r="S25" s="2">
        <v>0.66633399999999998</v>
      </c>
      <c r="T25" s="2" t="s">
        <v>51</v>
      </c>
      <c r="U25" s="2" t="s">
        <v>52</v>
      </c>
    </row>
    <row r="26" spans="1:21" x14ac:dyDescent="0.15">
      <c r="A26" s="7" t="s">
        <v>434</v>
      </c>
      <c r="F26" s="2">
        <v>1</v>
      </c>
      <c r="G26" s="2">
        <v>232460723</v>
      </c>
      <c r="H26" s="1" t="s">
        <v>434</v>
      </c>
      <c r="I26" s="2" t="s">
        <v>51</v>
      </c>
      <c r="J26" s="2" t="s">
        <v>52</v>
      </c>
      <c r="K26" s="2">
        <v>0.3125</v>
      </c>
      <c r="L26" s="2">
        <v>0.64580000000000004</v>
      </c>
      <c r="M26" s="2" t="s">
        <v>435</v>
      </c>
      <c r="N26" s="2">
        <v>3.2569999999999999E-3</v>
      </c>
      <c r="O26" s="2" t="s">
        <v>433</v>
      </c>
      <c r="P26" s="2" t="s">
        <v>55</v>
      </c>
      <c r="Q26" s="2" t="s">
        <v>54</v>
      </c>
      <c r="R26" s="2">
        <v>0.55559999999999998</v>
      </c>
      <c r="S26" s="2">
        <v>0.38139000000000001</v>
      </c>
      <c r="T26" s="2" t="s">
        <v>52</v>
      </c>
      <c r="U26" s="2" t="s">
        <v>51</v>
      </c>
    </row>
    <row r="27" spans="1:21" x14ac:dyDescent="0.15">
      <c r="A27" s="7" t="s">
        <v>436</v>
      </c>
      <c r="F27" s="2">
        <v>1</v>
      </c>
      <c r="G27" s="2">
        <v>232461338</v>
      </c>
      <c r="H27" s="1" t="s">
        <v>436</v>
      </c>
      <c r="I27" s="2" t="s">
        <v>57</v>
      </c>
      <c r="J27" s="2" t="s">
        <v>56</v>
      </c>
      <c r="K27" s="2">
        <v>0.3125</v>
      </c>
      <c r="L27" s="2">
        <v>0.64580000000000004</v>
      </c>
      <c r="M27" s="2" t="s">
        <v>435</v>
      </c>
      <c r="N27" s="2">
        <v>3.2569999999999999E-3</v>
      </c>
      <c r="O27" s="2" t="s">
        <v>433</v>
      </c>
      <c r="P27" s="2" t="s">
        <v>55</v>
      </c>
      <c r="Q27" s="2" t="s">
        <v>54</v>
      </c>
      <c r="R27" s="2">
        <v>0.55359999999999998</v>
      </c>
      <c r="S27" s="2">
        <v>0.25658900000000001</v>
      </c>
      <c r="T27" s="2" t="s">
        <v>56</v>
      </c>
      <c r="U27" s="2" t="s">
        <v>57</v>
      </c>
    </row>
    <row r="28" spans="1:21" x14ac:dyDescent="0.15">
      <c r="A28" s="7" t="s">
        <v>273</v>
      </c>
      <c r="F28" s="2">
        <v>1</v>
      </c>
      <c r="G28" s="2">
        <v>82591770</v>
      </c>
      <c r="H28" s="1" t="s">
        <v>273</v>
      </c>
      <c r="I28" s="2" t="s">
        <v>56</v>
      </c>
      <c r="J28" s="2" t="s">
        <v>57</v>
      </c>
      <c r="K28" s="2">
        <v>0.29170000000000001</v>
      </c>
      <c r="L28" s="2">
        <v>0.64580000000000004</v>
      </c>
      <c r="M28" s="2" t="s">
        <v>274</v>
      </c>
      <c r="N28" s="2">
        <v>3.31E-3</v>
      </c>
      <c r="O28" s="2" t="s">
        <v>264</v>
      </c>
      <c r="P28" s="2" t="s">
        <v>53</v>
      </c>
      <c r="Q28" s="2" t="s">
        <v>275</v>
      </c>
      <c r="R28" s="2">
        <v>0.42059999999999997</v>
      </c>
      <c r="S28" s="2">
        <v>0.46026400000000001</v>
      </c>
      <c r="T28" s="2" t="s">
        <v>57</v>
      </c>
      <c r="U28" s="2" t="s">
        <v>56</v>
      </c>
    </row>
    <row r="29" spans="1:21" x14ac:dyDescent="0.15">
      <c r="A29" s="7" t="s">
        <v>218</v>
      </c>
      <c r="F29" s="2">
        <v>1</v>
      </c>
      <c r="G29" s="2">
        <v>59722654</v>
      </c>
      <c r="H29" s="1" t="s">
        <v>218</v>
      </c>
      <c r="I29" s="2" t="s">
        <v>57</v>
      </c>
      <c r="J29" s="2" t="s">
        <v>56</v>
      </c>
      <c r="K29" s="2">
        <v>0.14580000000000001</v>
      </c>
      <c r="L29" s="2">
        <v>0.43180000000000002</v>
      </c>
      <c r="M29" s="2" t="s">
        <v>219</v>
      </c>
      <c r="N29" s="2">
        <v>3.3189999999999999E-3</v>
      </c>
      <c r="O29" s="2" t="s">
        <v>217</v>
      </c>
      <c r="P29" s="2" t="s">
        <v>55</v>
      </c>
      <c r="Q29" s="2" t="s">
        <v>54</v>
      </c>
      <c r="R29" s="2">
        <v>0.6885</v>
      </c>
      <c r="S29" s="2">
        <v>0.69129399999999996</v>
      </c>
      <c r="T29" s="2" t="s">
        <v>57</v>
      </c>
      <c r="U29" s="2" t="s">
        <v>56</v>
      </c>
    </row>
    <row r="30" spans="1:21" x14ac:dyDescent="0.15">
      <c r="A30" s="7" t="s">
        <v>485</v>
      </c>
      <c r="F30" s="2">
        <v>2</v>
      </c>
      <c r="G30" s="2">
        <v>22947825</v>
      </c>
      <c r="H30" s="1" t="s">
        <v>485</v>
      </c>
      <c r="I30" s="2" t="s">
        <v>57</v>
      </c>
      <c r="J30" s="2" t="s">
        <v>56</v>
      </c>
      <c r="K30" s="2">
        <v>0.60419999999999996</v>
      </c>
      <c r="L30" s="2">
        <v>0.29170000000000001</v>
      </c>
      <c r="M30" s="2" t="s">
        <v>486</v>
      </c>
      <c r="N30" s="2">
        <v>3.65E-3</v>
      </c>
      <c r="O30" s="2" t="s">
        <v>484</v>
      </c>
      <c r="P30" s="2" t="s">
        <v>53</v>
      </c>
      <c r="Q30" s="2" t="s">
        <v>487</v>
      </c>
      <c r="R30" s="2">
        <v>0.40079999999999999</v>
      </c>
      <c r="S30" s="2">
        <v>0.57308300000000001</v>
      </c>
      <c r="T30" s="2" t="s">
        <v>56</v>
      </c>
      <c r="U30" s="2" t="s">
        <v>57</v>
      </c>
    </row>
    <row r="31" spans="1:21" x14ac:dyDescent="0.15">
      <c r="A31" s="7" t="s">
        <v>262</v>
      </c>
      <c r="F31" s="2">
        <v>1</v>
      </c>
      <c r="G31" s="2">
        <v>81678120</v>
      </c>
      <c r="H31" s="1" t="s">
        <v>262</v>
      </c>
      <c r="I31" s="2" t="s">
        <v>51</v>
      </c>
      <c r="J31" s="2" t="s">
        <v>52</v>
      </c>
      <c r="K31" s="2">
        <v>0.41670000000000001</v>
      </c>
      <c r="L31" s="2">
        <v>0.125</v>
      </c>
      <c r="M31" s="2" t="s">
        <v>263</v>
      </c>
      <c r="N31" s="2">
        <v>3.7269999999999998E-3</v>
      </c>
      <c r="O31" s="2" t="s">
        <v>261</v>
      </c>
      <c r="P31" s="2" t="s">
        <v>55</v>
      </c>
      <c r="Q31" s="2" t="s">
        <v>54</v>
      </c>
      <c r="R31" s="2">
        <v>0.26879999999999998</v>
      </c>
      <c r="S31" s="2">
        <v>0.34145399999999998</v>
      </c>
      <c r="T31" s="2" t="s">
        <v>52</v>
      </c>
      <c r="U31" s="2" t="s">
        <v>51</v>
      </c>
    </row>
    <row r="32" spans="1:21" x14ac:dyDescent="0.15">
      <c r="A32" s="7" t="s">
        <v>268</v>
      </c>
      <c r="F32" s="2">
        <v>1</v>
      </c>
      <c r="G32" s="2">
        <v>82521920</v>
      </c>
      <c r="H32" s="1" t="s">
        <v>268</v>
      </c>
      <c r="I32" s="2" t="s">
        <v>52</v>
      </c>
      <c r="J32" s="2" t="s">
        <v>51</v>
      </c>
      <c r="K32" s="2">
        <v>0.22919999999999999</v>
      </c>
      <c r="L32" s="2">
        <v>0.5625</v>
      </c>
      <c r="M32" s="2" t="s">
        <v>269</v>
      </c>
      <c r="N32" s="2">
        <v>3.7339999999999999E-3</v>
      </c>
      <c r="O32" s="2" t="s">
        <v>264</v>
      </c>
      <c r="P32" s="2" t="s">
        <v>53</v>
      </c>
      <c r="Q32" s="2" t="s">
        <v>270</v>
      </c>
      <c r="R32" s="2">
        <v>0.36409999999999998</v>
      </c>
      <c r="S32" s="2">
        <v>0.40215699999999999</v>
      </c>
      <c r="T32" s="2" t="s">
        <v>51</v>
      </c>
      <c r="U32" s="2" t="s">
        <v>52</v>
      </c>
    </row>
    <row r="33" spans="1:21" x14ac:dyDescent="0.15">
      <c r="A33" s="7" t="s">
        <v>119</v>
      </c>
      <c r="F33" s="2">
        <v>1</v>
      </c>
      <c r="G33" s="2">
        <v>13465123</v>
      </c>
      <c r="H33" s="1" t="s">
        <v>119</v>
      </c>
      <c r="I33" s="2" t="s">
        <v>57</v>
      </c>
      <c r="J33" s="2" t="s">
        <v>56</v>
      </c>
      <c r="K33" s="2">
        <v>0.27079999999999999</v>
      </c>
      <c r="L33" s="2">
        <v>0.5625</v>
      </c>
      <c r="M33" s="2" t="s">
        <v>120</v>
      </c>
      <c r="N33" s="2">
        <v>3.7529999999999998E-3</v>
      </c>
      <c r="O33" s="2" t="s">
        <v>118</v>
      </c>
      <c r="P33" s="2" t="s">
        <v>53</v>
      </c>
      <c r="Q33" s="2" t="s">
        <v>121</v>
      </c>
      <c r="R33" s="2">
        <v>0.40379999999999999</v>
      </c>
      <c r="S33" s="2">
        <v>0.22364200000000001</v>
      </c>
      <c r="T33" s="2" t="s">
        <v>56</v>
      </c>
      <c r="U33" s="2" t="s">
        <v>57</v>
      </c>
    </row>
    <row r="34" spans="1:21" x14ac:dyDescent="0.15">
      <c r="A34" s="7" t="s">
        <v>244</v>
      </c>
      <c r="F34" s="2">
        <v>1</v>
      </c>
      <c r="G34" s="2">
        <v>68481635</v>
      </c>
      <c r="H34" s="1" t="s">
        <v>244</v>
      </c>
      <c r="I34" s="2" t="s">
        <v>56</v>
      </c>
      <c r="J34" s="2" t="s">
        <v>67</v>
      </c>
      <c r="K34" s="2">
        <v>0.45450000000000002</v>
      </c>
      <c r="L34" s="2">
        <v>0.1522</v>
      </c>
      <c r="M34" s="2" t="s">
        <v>245</v>
      </c>
      <c r="N34" s="2">
        <v>3.7910000000000001E-3</v>
      </c>
      <c r="O34" s="2" t="s">
        <v>243</v>
      </c>
      <c r="P34" s="2" t="s">
        <v>55</v>
      </c>
      <c r="Q34" s="2" t="s">
        <v>54</v>
      </c>
      <c r="R34" s="2" t="s">
        <v>54</v>
      </c>
      <c r="S34" s="2" t="s">
        <v>54</v>
      </c>
      <c r="T34" s="2" t="s">
        <v>67</v>
      </c>
      <c r="U34" s="2" t="s">
        <v>56</v>
      </c>
    </row>
    <row r="35" spans="1:21" x14ac:dyDescent="0.15">
      <c r="A35" s="7" t="s">
        <v>215</v>
      </c>
      <c r="F35" s="2">
        <v>1</v>
      </c>
      <c r="G35" s="2">
        <v>58393612</v>
      </c>
      <c r="H35" s="1" t="s">
        <v>215</v>
      </c>
      <c r="I35" s="2" t="s">
        <v>57</v>
      </c>
      <c r="J35" s="2" t="s">
        <v>56</v>
      </c>
      <c r="K35" s="2">
        <v>0.14580000000000001</v>
      </c>
      <c r="L35" s="2">
        <v>0.41670000000000001</v>
      </c>
      <c r="M35" s="2" t="s">
        <v>216</v>
      </c>
      <c r="N35" s="2">
        <v>3.8660000000000001E-3</v>
      </c>
      <c r="O35" s="2" t="s">
        <v>206</v>
      </c>
      <c r="P35" s="2" t="s">
        <v>55</v>
      </c>
      <c r="Q35" s="2" t="s">
        <v>54</v>
      </c>
      <c r="R35" s="2">
        <v>0.33929999999999999</v>
      </c>
      <c r="S35" s="2">
        <v>0.38837899999999997</v>
      </c>
      <c r="T35" s="2" t="s">
        <v>56</v>
      </c>
      <c r="U35" s="2" t="s">
        <v>57</v>
      </c>
    </row>
    <row r="36" spans="1:21" x14ac:dyDescent="0.15">
      <c r="A36" s="7" t="s">
        <v>136</v>
      </c>
      <c r="F36" s="2">
        <v>1</v>
      </c>
      <c r="G36" s="2">
        <v>21546711</v>
      </c>
      <c r="H36" s="1" t="s">
        <v>136</v>
      </c>
      <c r="I36" s="2" t="s">
        <v>57</v>
      </c>
      <c r="J36" s="2" t="s">
        <v>56</v>
      </c>
      <c r="K36" s="2">
        <v>0.33329999999999999</v>
      </c>
      <c r="L36" s="2">
        <v>0.6522</v>
      </c>
      <c r="M36" s="2" t="s">
        <v>137</v>
      </c>
      <c r="N36" s="2">
        <v>4.084E-3</v>
      </c>
      <c r="O36" s="2" t="s">
        <v>133</v>
      </c>
      <c r="P36" s="2" t="s">
        <v>55</v>
      </c>
      <c r="Q36" s="2" t="s">
        <v>54</v>
      </c>
      <c r="R36" s="2">
        <v>0.505</v>
      </c>
      <c r="S36" s="2">
        <v>0.215256</v>
      </c>
      <c r="T36" s="2" t="s">
        <v>57</v>
      </c>
      <c r="U36" s="2" t="s">
        <v>56</v>
      </c>
    </row>
    <row r="37" spans="1:21" x14ac:dyDescent="0.15">
      <c r="A37" s="7" t="s">
        <v>116</v>
      </c>
      <c r="F37" s="2">
        <v>1</v>
      </c>
      <c r="G37" s="2">
        <v>12138122</v>
      </c>
      <c r="H37" s="1" t="s">
        <v>116</v>
      </c>
      <c r="I37" s="2" t="s">
        <v>57</v>
      </c>
      <c r="J37" s="2" t="s">
        <v>56</v>
      </c>
      <c r="K37" s="2">
        <v>8.6959999999999996E-2</v>
      </c>
      <c r="L37" s="2">
        <v>0.30430000000000001</v>
      </c>
      <c r="M37" s="2" t="s">
        <v>117</v>
      </c>
      <c r="N37" s="2">
        <v>4.0879999999999996E-3</v>
      </c>
      <c r="O37" s="2" t="s">
        <v>115</v>
      </c>
      <c r="P37" s="2" t="s">
        <v>55</v>
      </c>
      <c r="Q37" s="2" t="s">
        <v>54</v>
      </c>
      <c r="R37" s="2">
        <v>0.75890000000000002</v>
      </c>
      <c r="S37" s="2">
        <v>0.657748</v>
      </c>
      <c r="T37" s="2" t="s">
        <v>57</v>
      </c>
      <c r="U37" s="2" t="s">
        <v>56</v>
      </c>
    </row>
    <row r="38" spans="1:21" x14ac:dyDescent="0.15">
      <c r="A38" s="7" t="s">
        <v>146</v>
      </c>
      <c r="F38" s="2">
        <v>1</v>
      </c>
      <c r="G38" s="2">
        <v>21633464</v>
      </c>
      <c r="H38" s="1" t="s">
        <v>146</v>
      </c>
      <c r="I38" s="2" t="s">
        <v>56</v>
      </c>
      <c r="J38" s="2" t="s">
        <v>57</v>
      </c>
      <c r="K38" s="2">
        <v>0.39579999999999999</v>
      </c>
      <c r="L38" s="2">
        <v>0.125</v>
      </c>
      <c r="M38" s="2" t="s">
        <v>147</v>
      </c>
      <c r="N38" s="2">
        <v>4.1539999999999997E-3</v>
      </c>
      <c r="O38" s="2" t="s">
        <v>143</v>
      </c>
      <c r="P38" s="2" t="s">
        <v>55</v>
      </c>
      <c r="Q38" s="2" t="s">
        <v>54</v>
      </c>
      <c r="R38" s="2">
        <v>0.25790000000000002</v>
      </c>
      <c r="S38" s="2">
        <v>0.13857800000000001</v>
      </c>
      <c r="T38" s="2" t="s">
        <v>57</v>
      </c>
      <c r="U38" s="2" t="s">
        <v>56</v>
      </c>
    </row>
    <row r="39" spans="1:21" x14ac:dyDescent="0.15">
      <c r="A39" s="7" t="s">
        <v>254</v>
      </c>
      <c r="F39" s="2">
        <v>1</v>
      </c>
      <c r="G39" s="2">
        <v>79265068</v>
      </c>
      <c r="H39" s="1" t="s">
        <v>254</v>
      </c>
      <c r="I39" s="2" t="s">
        <v>52</v>
      </c>
      <c r="J39" s="2" t="s">
        <v>51</v>
      </c>
      <c r="K39" s="2">
        <v>0.52080000000000004</v>
      </c>
      <c r="L39" s="2">
        <v>0.20830000000000001</v>
      </c>
      <c r="M39" s="2" t="s">
        <v>255</v>
      </c>
      <c r="N39" s="2">
        <v>4.2589999999999998E-3</v>
      </c>
      <c r="O39" s="2" t="s">
        <v>253</v>
      </c>
      <c r="P39" s="2" t="s">
        <v>53</v>
      </c>
      <c r="Q39" s="2" t="s">
        <v>256</v>
      </c>
      <c r="R39" s="2">
        <v>0.4405</v>
      </c>
      <c r="S39" s="2">
        <v>0.40135799999999999</v>
      </c>
      <c r="T39" s="2" t="s">
        <v>51</v>
      </c>
      <c r="U39" s="2" t="s">
        <v>52</v>
      </c>
    </row>
    <row r="40" spans="1:21" x14ac:dyDescent="0.15">
      <c r="A40" s="7" t="s">
        <v>370</v>
      </c>
      <c r="F40" s="2">
        <v>1</v>
      </c>
      <c r="G40" s="2">
        <v>170585190</v>
      </c>
      <c r="H40" s="1" t="s">
        <v>370</v>
      </c>
      <c r="I40" s="2" t="s">
        <v>52</v>
      </c>
      <c r="J40" s="2" t="s">
        <v>56</v>
      </c>
      <c r="K40" s="2">
        <v>0.20830000000000001</v>
      </c>
      <c r="L40" s="2">
        <v>0.52080000000000004</v>
      </c>
      <c r="M40" s="2" t="s">
        <v>371</v>
      </c>
      <c r="N40" s="2">
        <v>4.2589999999999998E-3</v>
      </c>
      <c r="O40" s="2" t="s">
        <v>369</v>
      </c>
      <c r="P40" s="2" t="s">
        <v>53</v>
      </c>
      <c r="Q40" s="2" t="s">
        <v>372</v>
      </c>
      <c r="R40" s="2">
        <v>0.28470000000000001</v>
      </c>
      <c r="S40" s="2">
        <v>0.31988800000000001</v>
      </c>
      <c r="T40" s="2" t="s">
        <v>56</v>
      </c>
      <c r="U40" s="2" t="s">
        <v>52</v>
      </c>
    </row>
    <row r="41" spans="1:21" x14ac:dyDescent="0.15">
      <c r="A41" s="7" t="s">
        <v>417</v>
      </c>
      <c r="F41" s="2">
        <v>1</v>
      </c>
      <c r="G41" s="2">
        <v>221929020</v>
      </c>
      <c r="H41" s="1" t="s">
        <v>417</v>
      </c>
      <c r="I41" s="2" t="s">
        <v>51</v>
      </c>
      <c r="J41" s="2" t="s">
        <v>52</v>
      </c>
      <c r="K41" s="2">
        <v>0.52080000000000004</v>
      </c>
      <c r="L41" s="2">
        <v>0.20830000000000001</v>
      </c>
      <c r="M41" s="2" t="s">
        <v>255</v>
      </c>
      <c r="N41" s="2">
        <v>4.2589999999999998E-3</v>
      </c>
      <c r="O41" s="2" t="s">
        <v>416</v>
      </c>
      <c r="P41" s="2" t="s">
        <v>59</v>
      </c>
      <c r="Q41" s="2" t="s">
        <v>54</v>
      </c>
      <c r="R41" s="2">
        <v>0.32040000000000002</v>
      </c>
      <c r="S41" s="2">
        <v>0.23442499999999999</v>
      </c>
      <c r="T41" s="2" t="s">
        <v>52</v>
      </c>
      <c r="U41" s="2" t="s">
        <v>51</v>
      </c>
    </row>
    <row r="42" spans="1:21" x14ac:dyDescent="0.15">
      <c r="A42" s="7" t="s">
        <v>492</v>
      </c>
      <c r="F42" s="2">
        <v>2</v>
      </c>
      <c r="G42" s="2">
        <v>30933288</v>
      </c>
      <c r="H42" s="1" t="s">
        <v>492</v>
      </c>
      <c r="I42" s="2" t="s">
        <v>51</v>
      </c>
      <c r="J42" s="2" t="s">
        <v>52</v>
      </c>
      <c r="K42" s="2">
        <v>0.27079999999999999</v>
      </c>
      <c r="L42" s="2">
        <v>6.25E-2</v>
      </c>
      <c r="M42" s="2" t="s">
        <v>493</v>
      </c>
      <c r="N42" s="2">
        <v>4.3400000000000001E-3</v>
      </c>
      <c r="O42" s="2" t="s">
        <v>491</v>
      </c>
      <c r="P42" s="2" t="s">
        <v>55</v>
      </c>
      <c r="Q42" s="2" t="s">
        <v>54</v>
      </c>
      <c r="R42" s="2">
        <v>0.19439999999999999</v>
      </c>
      <c r="S42" s="2">
        <v>6.1701300000000001E-2</v>
      </c>
      <c r="T42" s="2" t="s">
        <v>52</v>
      </c>
      <c r="U42" s="2" t="s">
        <v>51</v>
      </c>
    </row>
    <row r="43" spans="1:21" x14ac:dyDescent="0.15">
      <c r="A43" s="7" t="s">
        <v>414</v>
      </c>
      <c r="F43" s="2">
        <v>1</v>
      </c>
      <c r="G43" s="2">
        <v>217000932</v>
      </c>
      <c r="H43" s="1" t="s">
        <v>414</v>
      </c>
      <c r="I43" s="2" t="s">
        <v>51</v>
      </c>
      <c r="J43" s="2" t="s">
        <v>52</v>
      </c>
      <c r="K43" s="2">
        <v>0.25</v>
      </c>
      <c r="L43" s="2">
        <v>2.0830000000000001E-2</v>
      </c>
      <c r="M43" s="2" t="s">
        <v>415</v>
      </c>
      <c r="N43" s="2">
        <v>4.3670000000000002E-3</v>
      </c>
      <c r="O43" s="2" t="s">
        <v>413</v>
      </c>
      <c r="P43" s="2" t="s">
        <v>55</v>
      </c>
      <c r="Q43" s="2" t="s">
        <v>54</v>
      </c>
      <c r="R43" s="2">
        <v>0.15379999999999999</v>
      </c>
      <c r="S43" s="2">
        <v>0.21944900000000001</v>
      </c>
      <c r="T43" s="2" t="s">
        <v>52</v>
      </c>
      <c r="U43" s="2" t="s">
        <v>51</v>
      </c>
    </row>
    <row r="44" spans="1:21" x14ac:dyDescent="0.15">
      <c r="A44" s="7" t="s">
        <v>317</v>
      </c>
      <c r="F44" s="2">
        <v>1</v>
      </c>
      <c r="G44" s="2">
        <v>112261937</v>
      </c>
      <c r="H44" s="1" t="s">
        <v>317</v>
      </c>
      <c r="I44" s="2" t="s">
        <v>51</v>
      </c>
      <c r="J44" s="2" t="s">
        <v>52</v>
      </c>
      <c r="K44" s="2">
        <v>0.29170000000000001</v>
      </c>
      <c r="L44" s="2">
        <v>0.60870000000000002</v>
      </c>
      <c r="M44" s="2" t="s">
        <v>318</v>
      </c>
      <c r="N44" s="2">
        <v>4.4749999999999998E-3</v>
      </c>
      <c r="O44" s="2" t="s">
        <v>314</v>
      </c>
      <c r="P44" s="2" t="s">
        <v>59</v>
      </c>
      <c r="Q44" s="2" t="s">
        <v>54</v>
      </c>
      <c r="R44" s="2">
        <v>0.44940000000000002</v>
      </c>
      <c r="S44" s="2">
        <v>0.47883399999999998</v>
      </c>
      <c r="T44" s="2" t="s">
        <v>52</v>
      </c>
      <c r="U44" s="2" t="s">
        <v>51</v>
      </c>
    </row>
    <row r="45" spans="1:21" x14ac:dyDescent="0.15">
      <c r="A45" s="7" t="s">
        <v>109</v>
      </c>
      <c r="F45" s="2">
        <v>1</v>
      </c>
      <c r="G45" s="2">
        <v>6571371</v>
      </c>
      <c r="H45" s="1" t="s">
        <v>109</v>
      </c>
      <c r="I45" s="2" t="s">
        <v>52</v>
      </c>
      <c r="J45" s="2" t="s">
        <v>51</v>
      </c>
      <c r="K45" s="2">
        <v>8.3330000000000001E-2</v>
      </c>
      <c r="L45" s="2">
        <v>0.29170000000000001</v>
      </c>
      <c r="M45" s="2" t="s">
        <v>110</v>
      </c>
      <c r="N45" s="2">
        <v>4.5950000000000001E-3</v>
      </c>
      <c r="O45" s="2" t="s">
        <v>108</v>
      </c>
      <c r="P45" s="2" t="s">
        <v>59</v>
      </c>
      <c r="Q45" s="2" t="s">
        <v>54</v>
      </c>
      <c r="R45" s="2">
        <v>0.8075</v>
      </c>
      <c r="S45" s="2">
        <v>0.74141400000000002</v>
      </c>
      <c r="T45" s="2" t="s">
        <v>52</v>
      </c>
      <c r="U45" s="2" t="s">
        <v>51</v>
      </c>
    </row>
    <row r="46" spans="1:21" x14ac:dyDescent="0.15">
      <c r="A46" s="7" t="s">
        <v>138</v>
      </c>
      <c r="F46" s="2">
        <v>1</v>
      </c>
      <c r="G46" s="2">
        <v>21565986</v>
      </c>
      <c r="H46" s="1" t="s">
        <v>138</v>
      </c>
      <c r="I46" s="2" t="s">
        <v>51</v>
      </c>
      <c r="J46" s="2" t="s">
        <v>52</v>
      </c>
      <c r="K46" s="2">
        <v>0.1042</v>
      </c>
      <c r="L46" s="2">
        <v>0.35420000000000001</v>
      </c>
      <c r="M46" s="2" t="s">
        <v>139</v>
      </c>
      <c r="N46" s="2">
        <v>4.7029999999999997E-3</v>
      </c>
      <c r="O46" s="2" t="s">
        <v>133</v>
      </c>
      <c r="P46" s="2" t="s">
        <v>55</v>
      </c>
      <c r="Q46" s="2" t="s">
        <v>54</v>
      </c>
      <c r="R46" s="2">
        <v>0.32540000000000002</v>
      </c>
      <c r="S46" s="2">
        <v>0.33326699999999998</v>
      </c>
      <c r="T46" s="2" t="s">
        <v>52</v>
      </c>
      <c r="U46" s="2" t="s">
        <v>51</v>
      </c>
    </row>
    <row r="47" spans="1:21" x14ac:dyDescent="0.15">
      <c r="A47" s="7" t="s">
        <v>140</v>
      </c>
      <c r="F47" s="2">
        <v>1</v>
      </c>
      <c r="G47" s="2">
        <v>21567814</v>
      </c>
      <c r="H47" s="1" t="s">
        <v>140</v>
      </c>
      <c r="I47" s="2" t="s">
        <v>52</v>
      </c>
      <c r="J47" s="2" t="s">
        <v>51</v>
      </c>
      <c r="K47" s="2">
        <v>0.1042</v>
      </c>
      <c r="L47" s="2">
        <v>0.35420000000000001</v>
      </c>
      <c r="M47" s="2" t="s">
        <v>139</v>
      </c>
      <c r="N47" s="2">
        <v>4.7029999999999997E-3</v>
      </c>
      <c r="O47" s="2" t="s">
        <v>133</v>
      </c>
      <c r="P47" s="2" t="s">
        <v>55</v>
      </c>
      <c r="Q47" s="2" t="s">
        <v>54</v>
      </c>
      <c r="R47" s="2">
        <v>0.32440000000000002</v>
      </c>
      <c r="S47" s="2">
        <v>0.317492</v>
      </c>
      <c r="T47" s="2" t="s">
        <v>51</v>
      </c>
      <c r="U47" s="2" t="s">
        <v>52</v>
      </c>
    </row>
    <row r="48" spans="1:21" x14ac:dyDescent="0.15">
      <c r="A48" s="7" t="s">
        <v>309</v>
      </c>
      <c r="F48" s="2">
        <v>1</v>
      </c>
      <c r="G48" s="2">
        <v>101792862</v>
      </c>
      <c r="H48" s="1" t="s">
        <v>309</v>
      </c>
      <c r="I48" s="2" t="s">
        <v>52</v>
      </c>
      <c r="J48" s="2" t="s">
        <v>56</v>
      </c>
      <c r="K48" s="2">
        <v>0.1042</v>
      </c>
      <c r="L48" s="2">
        <v>0.35420000000000001</v>
      </c>
      <c r="M48" s="2" t="s">
        <v>139</v>
      </c>
      <c r="N48" s="2">
        <v>4.7029999999999997E-3</v>
      </c>
      <c r="O48" s="2" t="s">
        <v>308</v>
      </c>
      <c r="P48" s="2" t="s">
        <v>53</v>
      </c>
      <c r="Q48" s="2" t="s">
        <v>310</v>
      </c>
      <c r="R48" s="2">
        <v>0.21629999999999999</v>
      </c>
      <c r="S48" s="2">
        <v>7.1485599999999996E-2</v>
      </c>
      <c r="T48" s="2" t="s">
        <v>56</v>
      </c>
      <c r="U48" s="2" t="s">
        <v>52</v>
      </c>
    </row>
    <row r="49" spans="1:21" x14ac:dyDescent="0.15">
      <c r="A49" s="7" t="s">
        <v>351</v>
      </c>
      <c r="F49" s="2">
        <v>1</v>
      </c>
      <c r="G49" s="2">
        <v>163218794</v>
      </c>
      <c r="H49" s="1" t="s">
        <v>351</v>
      </c>
      <c r="I49" s="2" t="s">
        <v>52</v>
      </c>
      <c r="J49" s="2" t="s">
        <v>57</v>
      </c>
      <c r="K49" s="2">
        <v>0.52170000000000005</v>
      </c>
      <c r="L49" s="2">
        <v>0.25</v>
      </c>
      <c r="M49" s="2" t="s">
        <v>352</v>
      </c>
      <c r="N49" s="2">
        <v>4.7590000000000002E-3</v>
      </c>
      <c r="O49" s="2" t="s">
        <v>350</v>
      </c>
      <c r="P49" s="2" t="s">
        <v>55</v>
      </c>
      <c r="Q49" s="2" t="s">
        <v>54</v>
      </c>
      <c r="R49" s="2">
        <v>0.35220000000000001</v>
      </c>
      <c r="S49" s="2">
        <v>0.49360999999999999</v>
      </c>
      <c r="T49" s="2" t="s">
        <v>57</v>
      </c>
      <c r="U49" s="2" t="s">
        <v>52</v>
      </c>
    </row>
    <row r="50" spans="1:21" x14ac:dyDescent="0.15">
      <c r="A50" s="7" t="s">
        <v>334</v>
      </c>
      <c r="F50" s="2">
        <v>1</v>
      </c>
      <c r="G50" s="2">
        <v>157253508</v>
      </c>
      <c r="H50" s="1" t="s">
        <v>334</v>
      </c>
      <c r="I50" s="2" t="s">
        <v>57</v>
      </c>
      <c r="J50" s="2" t="s">
        <v>56</v>
      </c>
      <c r="K50" s="2">
        <v>0.66669999999999996</v>
      </c>
      <c r="L50" s="2">
        <v>0.33329999999999999</v>
      </c>
      <c r="M50" s="2" t="s">
        <v>335</v>
      </c>
      <c r="N50" s="2">
        <v>4.7860000000000003E-3</v>
      </c>
      <c r="O50" s="2" t="s">
        <v>331</v>
      </c>
      <c r="P50" s="2" t="s">
        <v>59</v>
      </c>
      <c r="Q50" s="2" t="s">
        <v>54</v>
      </c>
      <c r="R50" s="2">
        <v>0.41370000000000001</v>
      </c>
      <c r="S50" s="2">
        <v>0.66972799999999999</v>
      </c>
      <c r="T50" s="2" t="s">
        <v>56</v>
      </c>
      <c r="U50" s="2" t="s">
        <v>57</v>
      </c>
    </row>
    <row r="51" spans="1:21" x14ac:dyDescent="0.15">
      <c r="A51" s="7" t="s">
        <v>387</v>
      </c>
      <c r="F51" s="2">
        <v>1</v>
      </c>
      <c r="G51" s="2">
        <v>192592049</v>
      </c>
      <c r="H51" s="1" t="s">
        <v>387</v>
      </c>
      <c r="I51" s="2" t="s">
        <v>52</v>
      </c>
      <c r="J51" s="2" t="s">
        <v>51</v>
      </c>
      <c r="K51" s="2">
        <v>0.14580000000000001</v>
      </c>
      <c r="L51" s="2">
        <v>0.375</v>
      </c>
      <c r="M51" s="2" t="s">
        <v>388</v>
      </c>
      <c r="N51" s="2">
        <v>4.7959999999999999E-3</v>
      </c>
      <c r="O51" s="2" t="s">
        <v>386</v>
      </c>
      <c r="P51" s="2" t="s">
        <v>59</v>
      </c>
      <c r="Q51" s="2" t="s">
        <v>54</v>
      </c>
      <c r="R51" s="2">
        <v>0.27279999999999999</v>
      </c>
      <c r="S51" s="2">
        <v>0.34804299999999999</v>
      </c>
      <c r="T51" s="2" t="s">
        <v>51</v>
      </c>
      <c r="U51" s="2" t="s">
        <v>52</v>
      </c>
    </row>
    <row r="52" spans="1:21" x14ac:dyDescent="0.15">
      <c r="A52" s="7" t="s">
        <v>69</v>
      </c>
      <c r="F52" s="2">
        <v>1</v>
      </c>
      <c r="G52" s="2">
        <v>1489916</v>
      </c>
      <c r="H52" s="1" t="s">
        <v>69</v>
      </c>
      <c r="I52" s="2" t="s">
        <v>52</v>
      </c>
      <c r="J52" s="2" t="s">
        <v>51</v>
      </c>
      <c r="K52" s="2">
        <v>0.56520000000000004</v>
      </c>
      <c r="L52" s="2">
        <v>0.25</v>
      </c>
      <c r="M52" s="2" t="s">
        <v>70</v>
      </c>
      <c r="N52" s="2">
        <v>4.7990000000000003E-3</v>
      </c>
      <c r="O52" s="2" t="s">
        <v>68</v>
      </c>
      <c r="P52" s="2" t="s">
        <v>55</v>
      </c>
      <c r="Q52" s="2" t="s">
        <v>54</v>
      </c>
      <c r="R52" s="2">
        <v>0.623</v>
      </c>
      <c r="S52" s="2">
        <v>0.42492000000000002</v>
      </c>
      <c r="T52" s="2" t="s">
        <v>52</v>
      </c>
      <c r="U52" s="2" t="s">
        <v>51</v>
      </c>
    </row>
    <row r="53" spans="1:21" x14ac:dyDescent="0.15">
      <c r="A53" s="7" t="s">
        <v>427</v>
      </c>
      <c r="F53" s="2">
        <v>1</v>
      </c>
      <c r="G53" s="2">
        <v>223745817</v>
      </c>
      <c r="H53" s="1" t="s">
        <v>427</v>
      </c>
      <c r="I53" s="2" t="s">
        <v>52</v>
      </c>
      <c r="J53" s="2" t="s">
        <v>56</v>
      </c>
      <c r="K53" s="2">
        <v>0.1739</v>
      </c>
      <c r="L53" s="2">
        <v>0.4375</v>
      </c>
      <c r="M53" s="2" t="s">
        <v>428</v>
      </c>
      <c r="N53" s="2">
        <v>4.8630000000000001E-3</v>
      </c>
      <c r="O53" s="2" t="s">
        <v>426</v>
      </c>
      <c r="P53" s="2" t="s">
        <v>55</v>
      </c>
      <c r="Q53" s="2" t="s">
        <v>54</v>
      </c>
      <c r="R53" s="2">
        <v>0.1915</v>
      </c>
      <c r="S53" s="2">
        <v>0.27516000000000002</v>
      </c>
      <c r="T53" s="2" t="s">
        <v>56</v>
      </c>
      <c r="U53" s="2" t="s">
        <v>52</v>
      </c>
    </row>
    <row r="54" spans="1:21" x14ac:dyDescent="0.15">
      <c r="A54" s="7" t="s">
        <v>127</v>
      </c>
      <c r="F54" s="2">
        <v>1</v>
      </c>
      <c r="G54" s="2">
        <v>18304648</v>
      </c>
      <c r="H54" s="1" t="s">
        <v>127</v>
      </c>
      <c r="I54" s="2" t="s">
        <v>56</v>
      </c>
      <c r="J54" s="2" t="s">
        <v>57</v>
      </c>
      <c r="K54" s="2">
        <v>0.33329999999999999</v>
      </c>
      <c r="L54" s="2">
        <v>8.3330000000000001E-2</v>
      </c>
      <c r="M54" s="2" t="s">
        <v>128</v>
      </c>
      <c r="N54" s="2">
        <v>4.8710000000000003E-3</v>
      </c>
      <c r="O54" s="2" t="s">
        <v>126</v>
      </c>
      <c r="P54" s="2" t="s">
        <v>55</v>
      </c>
      <c r="Q54" s="2" t="s">
        <v>54</v>
      </c>
      <c r="R54" s="2">
        <v>0.76590000000000003</v>
      </c>
      <c r="S54" s="2">
        <v>0.57048699999999997</v>
      </c>
      <c r="T54" s="2" t="s">
        <v>56</v>
      </c>
      <c r="U54" s="2" t="s">
        <v>57</v>
      </c>
    </row>
    <row r="55" spans="1:21" x14ac:dyDescent="0.15">
      <c r="A55" s="7" t="s">
        <v>479</v>
      </c>
      <c r="F55" s="2">
        <v>2</v>
      </c>
      <c r="G55" s="2">
        <v>12585276</v>
      </c>
      <c r="H55" s="1" t="s">
        <v>479</v>
      </c>
      <c r="I55" s="2" t="s">
        <v>57</v>
      </c>
      <c r="J55" s="2" t="s">
        <v>51</v>
      </c>
      <c r="K55" s="2">
        <v>0.33329999999999999</v>
      </c>
      <c r="L55" s="2">
        <v>8.3330000000000001E-2</v>
      </c>
      <c r="M55" s="2" t="s">
        <v>128</v>
      </c>
      <c r="N55" s="2">
        <v>4.8710000000000003E-3</v>
      </c>
      <c r="O55" s="2" t="s">
        <v>478</v>
      </c>
      <c r="P55" s="2" t="s">
        <v>53</v>
      </c>
      <c r="Q55" s="2" t="s">
        <v>480</v>
      </c>
      <c r="R55" s="2">
        <v>0.79959999999999998</v>
      </c>
      <c r="S55" s="2">
        <v>0.45187699999999997</v>
      </c>
      <c r="T55" s="2" t="s">
        <v>57</v>
      </c>
      <c r="U55" s="2" t="s">
        <v>51</v>
      </c>
    </row>
    <row r="56" spans="1:21" x14ac:dyDescent="0.15">
      <c r="A56" s="7" t="s">
        <v>378</v>
      </c>
      <c r="F56" s="2">
        <v>1</v>
      </c>
      <c r="G56" s="2">
        <v>175568426</v>
      </c>
      <c r="H56" s="1" t="s">
        <v>378</v>
      </c>
      <c r="I56" s="2" t="s">
        <v>57</v>
      </c>
      <c r="J56" s="2" t="s">
        <v>52</v>
      </c>
      <c r="K56" s="2">
        <v>0.58330000000000004</v>
      </c>
      <c r="L56" s="2">
        <v>0.25</v>
      </c>
      <c r="M56" s="2" t="s">
        <v>379</v>
      </c>
      <c r="N56" s="2">
        <v>5.1320000000000003E-3</v>
      </c>
      <c r="O56" s="2" t="s">
        <v>375</v>
      </c>
      <c r="P56" s="2" t="s">
        <v>55</v>
      </c>
      <c r="Q56" s="2" t="s">
        <v>54</v>
      </c>
      <c r="R56" s="2">
        <v>0.54169999999999996</v>
      </c>
      <c r="S56" s="2">
        <v>0.68610199999999999</v>
      </c>
      <c r="T56" s="2" t="s">
        <v>57</v>
      </c>
      <c r="U56" s="2" t="s">
        <v>52</v>
      </c>
    </row>
    <row r="57" spans="1:21" x14ac:dyDescent="0.15">
      <c r="A57" s="7" t="s">
        <v>112</v>
      </c>
      <c r="F57" s="2">
        <v>1</v>
      </c>
      <c r="G57" s="2">
        <v>11558273</v>
      </c>
      <c r="H57" s="1" t="s">
        <v>112</v>
      </c>
      <c r="I57" s="2" t="s">
        <v>52</v>
      </c>
      <c r="J57" s="2" t="s">
        <v>51</v>
      </c>
      <c r="K57" s="2">
        <v>0.5625</v>
      </c>
      <c r="L57" s="2">
        <v>0.27079999999999999</v>
      </c>
      <c r="M57" s="2" t="s">
        <v>113</v>
      </c>
      <c r="N57" s="2">
        <v>5.1529999999999996E-3</v>
      </c>
      <c r="O57" s="2" t="s">
        <v>111</v>
      </c>
      <c r="P57" s="2" t="s">
        <v>53</v>
      </c>
      <c r="Q57" s="2" t="s">
        <v>114</v>
      </c>
      <c r="R57" s="2">
        <v>0.47720000000000001</v>
      </c>
      <c r="S57" s="2">
        <v>0.30051899999999998</v>
      </c>
      <c r="T57" s="2" t="s">
        <v>51</v>
      </c>
      <c r="U57" s="2" t="s">
        <v>52</v>
      </c>
    </row>
    <row r="58" spans="1:21" x14ac:dyDescent="0.15">
      <c r="A58" s="7" t="s">
        <v>277</v>
      </c>
      <c r="F58" s="2">
        <v>1</v>
      </c>
      <c r="G58" s="2">
        <v>83855433</v>
      </c>
      <c r="H58" s="1" t="s">
        <v>277</v>
      </c>
      <c r="I58" s="2" t="s">
        <v>51</v>
      </c>
      <c r="J58" s="2" t="s">
        <v>52</v>
      </c>
      <c r="K58" s="2">
        <v>0.27079999999999999</v>
      </c>
      <c r="L58" s="2">
        <v>4.1669999999999999E-2</v>
      </c>
      <c r="M58" s="2" t="s">
        <v>278</v>
      </c>
      <c r="N58" s="2">
        <v>5.287E-3</v>
      </c>
      <c r="O58" s="2" t="s">
        <v>276</v>
      </c>
      <c r="P58" s="2" t="s">
        <v>59</v>
      </c>
      <c r="Q58" s="2" t="s">
        <v>54</v>
      </c>
      <c r="R58" s="2">
        <v>0.16769999999999999</v>
      </c>
      <c r="S58" s="2">
        <v>0.14297099999999999</v>
      </c>
      <c r="T58" s="2" t="s">
        <v>52</v>
      </c>
      <c r="U58" s="2" t="s">
        <v>51</v>
      </c>
    </row>
    <row r="59" spans="1:21" x14ac:dyDescent="0.15">
      <c r="A59" s="7" t="s">
        <v>330</v>
      </c>
      <c r="F59" s="2">
        <v>1</v>
      </c>
      <c r="G59" s="2">
        <v>154720930</v>
      </c>
      <c r="H59" s="1" t="s">
        <v>330</v>
      </c>
      <c r="I59" s="2" t="s">
        <v>52</v>
      </c>
      <c r="J59" s="2" t="s">
        <v>51</v>
      </c>
      <c r="K59" s="2">
        <v>0.27079999999999999</v>
      </c>
      <c r="L59" s="2">
        <v>4.1669999999999999E-2</v>
      </c>
      <c r="M59" s="2" t="s">
        <v>278</v>
      </c>
      <c r="N59" s="2">
        <v>5.287E-3</v>
      </c>
      <c r="O59" s="2" t="s">
        <v>329</v>
      </c>
      <c r="P59" s="2" t="s">
        <v>55</v>
      </c>
      <c r="Q59" s="2" t="s">
        <v>54</v>
      </c>
      <c r="R59" s="2">
        <v>0.1111</v>
      </c>
      <c r="S59" s="2">
        <v>0.100439</v>
      </c>
      <c r="T59" s="2" t="s">
        <v>51</v>
      </c>
      <c r="U59" s="2" t="s">
        <v>52</v>
      </c>
    </row>
    <row r="60" spans="1:21" x14ac:dyDescent="0.15">
      <c r="A60" s="7" t="s">
        <v>149</v>
      </c>
      <c r="F60" s="2">
        <v>1</v>
      </c>
      <c r="G60" s="2">
        <v>22759948</v>
      </c>
      <c r="H60" s="1" t="s">
        <v>149</v>
      </c>
      <c r="I60" s="2" t="s">
        <v>57</v>
      </c>
      <c r="J60" s="2" t="s">
        <v>56</v>
      </c>
      <c r="K60" s="2">
        <v>0.4375</v>
      </c>
      <c r="L60" s="2">
        <v>0.14580000000000001</v>
      </c>
      <c r="M60" s="2" t="s">
        <v>150</v>
      </c>
      <c r="N60" s="2">
        <v>5.2909999999999997E-3</v>
      </c>
      <c r="O60" s="2" t="s">
        <v>148</v>
      </c>
      <c r="P60" s="2" t="s">
        <v>55</v>
      </c>
      <c r="Q60" s="2" t="s">
        <v>54</v>
      </c>
      <c r="R60" s="2">
        <v>0.66269999999999996</v>
      </c>
      <c r="S60" s="2">
        <v>0.713059</v>
      </c>
      <c r="T60" s="2" t="s">
        <v>57</v>
      </c>
      <c r="U60" s="2" t="s">
        <v>56</v>
      </c>
    </row>
    <row r="61" spans="1:21" x14ac:dyDescent="0.15">
      <c r="A61" s="7" t="s">
        <v>407</v>
      </c>
      <c r="F61" s="2">
        <v>1</v>
      </c>
      <c r="G61" s="2">
        <v>205412000</v>
      </c>
      <c r="H61" s="1" t="s">
        <v>407</v>
      </c>
      <c r="I61" s="2" t="s">
        <v>52</v>
      </c>
      <c r="J61" s="2" t="s">
        <v>56</v>
      </c>
      <c r="K61" s="2">
        <v>0.4375</v>
      </c>
      <c r="L61" s="2">
        <v>0.14580000000000001</v>
      </c>
      <c r="M61" s="2" t="s">
        <v>150</v>
      </c>
      <c r="N61" s="2">
        <v>5.2909999999999997E-3</v>
      </c>
      <c r="O61" s="2" t="s">
        <v>406</v>
      </c>
      <c r="P61" s="2" t="s">
        <v>55</v>
      </c>
      <c r="Q61" s="2" t="s">
        <v>54</v>
      </c>
      <c r="R61" s="2">
        <v>0.63290000000000002</v>
      </c>
      <c r="S61" s="2">
        <v>0.38478400000000001</v>
      </c>
      <c r="T61" s="2" t="s">
        <v>52</v>
      </c>
      <c r="U61" s="2" t="s">
        <v>56</v>
      </c>
    </row>
    <row r="62" spans="1:21" x14ac:dyDescent="0.15">
      <c r="A62" s="7" t="s">
        <v>296</v>
      </c>
      <c r="F62" s="2">
        <v>1</v>
      </c>
      <c r="G62" s="2">
        <v>87515329</v>
      </c>
      <c r="H62" s="1" t="s">
        <v>296</v>
      </c>
      <c r="I62" s="2" t="s">
        <v>51</v>
      </c>
      <c r="J62" s="2" t="s">
        <v>57</v>
      </c>
      <c r="K62" s="2">
        <v>0.25</v>
      </c>
      <c r="L62" s="2">
        <v>4.3479999999999998E-2</v>
      </c>
      <c r="M62" s="2" t="s">
        <v>297</v>
      </c>
      <c r="N62" s="2">
        <v>5.3990000000000002E-3</v>
      </c>
      <c r="O62" s="2" t="s">
        <v>295</v>
      </c>
      <c r="P62" s="2" t="s">
        <v>59</v>
      </c>
      <c r="Q62" s="2" t="s">
        <v>54</v>
      </c>
      <c r="R62" s="2">
        <v>0.1052</v>
      </c>
      <c r="S62" s="2">
        <v>0.357628</v>
      </c>
      <c r="T62" s="2" t="s">
        <v>57</v>
      </c>
      <c r="U62" s="2" t="s">
        <v>51</v>
      </c>
    </row>
    <row r="63" spans="1:21" x14ac:dyDescent="0.15">
      <c r="A63" s="7" t="s">
        <v>85</v>
      </c>
      <c r="F63" s="2">
        <v>1</v>
      </c>
      <c r="G63" s="2">
        <v>3335443</v>
      </c>
      <c r="H63" s="1" t="s">
        <v>85</v>
      </c>
      <c r="I63" s="2" t="s">
        <v>52</v>
      </c>
      <c r="J63" s="2" t="s">
        <v>51</v>
      </c>
      <c r="K63" s="2">
        <v>0.625</v>
      </c>
      <c r="L63" s="2">
        <v>0.3125</v>
      </c>
      <c r="M63" s="2" t="s">
        <v>86</v>
      </c>
      <c r="N63" s="2">
        <v>5.4260000000000003E-3</v>
      </c>
      <c r="O63" s="2" t="s">
        <v>82</v>
      </c>
      <c r="P63" s="2" t="s">
        <v>55</v>
      </c>
      <c r="Q63" s="2" t="s">
        <v>54</v>
      </c>
      <c r="R63" s="2">
        <v>0.51390000000000002</v>
      </c>
      <c r="S63" s="2">
        <v>0.36801099999999998</v>
      </c>
      <c r="T63" s="2" t="s">
        <v>52</v>
      </c>
      <c r="U63" s="2" t="s">
        <v>51</v>
      </c>
    </row>
    <row r="64" spans="1:21" x14ac:dyDescent="0.15">
      <c r="A64" s="7" t="s">
        <v>213</v>
      </c>
      <c r="F64" s="2">
        <v>1</v>
      </c>
      <c r="G64" s="2">
        <v>58190076</v>
      </c>
      <c r="H64" s="1" t="s">
        <v>213</v>
      </c>
      <c r="I64" s="2" t="s">
        <v>52</v>
      </c>
      <c r="J64" s="2" t="s">
        <v>51</v>
      </c>
      <c r="K64" s="2">
        <v>0.5</v>
      </c>
      <c r="L64" s="2">
        <v>0.20830000000000001</v>
      </c>
      <c r="M64" s="2" t="s">
        <v>214</v>
      </c>
      <c r="N64" s="2">
        <v>5.4860000000000004E-3</v>
      </c>
      <c r="O64" s="2" t="s">
        <v>206</v>
      </c>
      <c r="P64" s="2" t="s">
        <v>55</v>
      </c>
      <c r="Q64" s="2" t="s">
        <v>54</v>
      </c>
      <c r="R64" s="2">
        <v>0.38100000000000001</v>
      </c>
      <c r="S64" s="2">
        <v>0.232628</v>
      </c>
      <c r="T64" s="2" t="s">
        <v>51</v>
      </c>
      <c r="U64" s="2" t="s">
        <v>52</v>
      </c>
    </row>
    <row r="65" spans="1:21" x14ac:dyDescent="0.15">
      <c r="A65" s="7" t="s">
        <v>303</v>
      </c>
      <c r="F65" s="2">
        <v>1</v>
      </c>
      <c r="G65" s="2">
        <v>101194031</v>
      </c>
      <c r="H65" s="1" t="s">
        <v>303</v>
      </c>
      <c r="I65" s="2" t="s">
        <v>57</v>
      </c>
      <c r="J65" s="2" t="s">
        <v>51</v>
      </c>
      <c r="K65" s="2">
        <v>0.125</v>
      </c>
      <c r="L65" s="2">
        <v>0.45829999999999999</v>
      </c>
      <c r="M65" s="2" t="s">
        <v>304</v>
      </c>
      <c r="N65" s="2">
        <v>5.5209999999999999E-3</v>
      </c>
      <c r="O65" s="2" t="s">
        <v>302</v>
      </c>
      <c r="P65" s="2" t="s">
        <v>53</v>
      </c>
      <c r="Q65" s="2" t="s">
        <v>305</v>
      </c>
      <c r="R65" s="2">
        <v>0.3125</v>
      </c>
      <c r="S65" s="2">
        <v>0.248003</v>
      </c>
      <c r="T65" s="2" t="s">
        <v>51</v>
      </c>
      <c r="U65" s="2" t="s">
        <v>57</v>
      </c>
    </row>
    <row r="66" spans="1:21" x14ac:dyDescent="0.15">
      <c r="A66" s="7" t="s">
        <v>293</v>
      </c>
      <c r="F66" s="2">
        <v>1</v>
      </c>
      <c r="G66" s="2">
        <v>87509278</v>
      </c>
      <c r="H66" s="1" t="s">
        <v>293</v>
      </c>
      <c r="I66" s="2" t="s">
        <v>51</v>
      </c>
      <c r="J66" s="2" t="s">
        <v>52</v>
      </c>
      <c r="K66" s="2">
        <v>0.64580000000000004</v>
      </c>
      <c r="L66" s="2">
        <v>0.33329999999999999</v>
      </c>
      <c r="M66" s="2" t="s">
        <v>294</v>
      </c>
      <c r="N66" s="2">
        <v>5.5459999999999997E-3</v>
      </c>
      <c r="O66" s="2" t="s">
        <v>295</v>
      </c>
      <c r="P66" s="2" t="s">
        <v>59</v>
      </c>
      <c r="Q66" s="2" t="s">
        <v>54</v>
      </c>
      <c r="R66" s="2">
        <v>0.44350000000000001</v>
      </c>
      <c r="S66" s="2">
        <v>0.40255600000000002</v>
      </c>
      <c r="T66" s="2" t="s">
        <v>52</v>
      </c>
      <c r="U66" s="2" t="s">
        <v>51</v>
      </c>
    </row>
    <row r="67" spans="1:21" x14ac:dyDescent="0.15">
      <c r="A67" s="7" t="s">
        <v>130</v>
      </c>
      <c r="F67" s="2">
        <v>1</v>
      </c>
      <c r="G67" s="2">
        <v>18431849</v>
      </c>
      <c r="H67" s="1" t="s">
        <v>130</v>
      </c>
      <c r="I67" s="2" t="s">
        <v>51</v>
      </c>
      <c r="J67" s="2" t="s">
        <v>52</v>
      </c>
      <c r="K67" s="2">
        <v>0.19570000000000001</v>
      </c>
      <c r="L67" s="2">
        <v>0.52170000000000005</v>
      </c>
      <c r="M67" s="2" t="s">
        <v>131</v>
      </c>
      <c r="N67" s="2">
        <v>5.6610000000000002E-3</v>
      </c>
      <c r="O67" s="2" t="s">
        <v>129</v>
      </c>
      <c r="P67" s="2" t="s">
        <v>53</v>
      </c>
      <c r="Q67" s="2" t="s">
        <v>132</v>
      </c>
      <c r="R67" s="2">
        <v>0.72319999999999995</v>
      </c>
      <c r="S67" s="2">
        <v>0.76118200000000003</v>
      </c>
      <c r="T67" s="2" t="s">
        <v>51</v>
      </c>
      <c r="U67" s="2" t="s">
        <v>52</v>
      </c>
    </row>
    <row r="68" spans="1:21" x14ac:dyDescent="0.15">
      <c r="A68" s="7" t="s">
        <v>307</v>
      </c>
      <c r="F68" s="2">
        <v>1</v>
      </c>
      <c r="G68" s="2">
        <v>101725140</v>
      </c>
      <c r="H68" s="1" t="s">
        <v>307</v>
      </c>
      <c r="I68" s="2" t="s">
        <v>57</v>
      </c>
      <c r="J68" s="2" t="s">
        <v>56</v>
      </c>
      <c r="K68" s="2">
        <v>0.19570000000000001</v>
      </c>
      <c r="L68" s="2">
        <v>0.52170000000000005</v>
      </c>
      <c r="M68" s="2" t="s">
        <v>131</v>
      </c>
      <c r="N68" s="2">
        <v>5.6610000000000002E-3</v>
      </c>
      <c r="O68" s="2" t="s">
        <v>306</v>
      </c>
      <c r="P68" s="2" t="s">
        <v>59</v>
      </c>
      <c r="Q68" s="2" t="s">
        <v>54</v>
      </c>
      <c r="R68" s="2">
        <v>0.41070000000000001</v>
      </c>
      <c r="S68" s="2">
        <v>0.14476800000000001</v>
      </c>
      <c r="T68" s="2" t="s">
        <v>56</v>
      </c>
      <c r="U68" s="2" t="s">
        <v>57</v>
      </c>
    </row>
    <row r="69" spans="1:21" x14ac:dyDescent="0.15">
      <c r="A69" s="7" t="s">
        <v>482</v>
      </c>
      <c r="F69" s="2">
        <v>2</v>
      </c>
      <c r="G69" s="2">
        <v>15707181</v>
      </c>
      <c r="H69" s="1" t="s">
        <v>482</v>
      </c>
      <c r="I69" s="2" t="s">
        <v>52</v>
      </c>
      <c r="J69" s="2" t="s">
        <v>56</v>
      </c>
      <c r="K69" s="2">
        <v>0.14580000000000001</v>
      </c>
      <c r="L69" s="2">
        <v>0.39129999999999998</v>
      </c>
      <c r="M69" s="2" t="s">
        <v>483</v>
      </c>
      <c r="N69" s="2">
        <v>5.7829999999999999E-3</v>
      </c>
      <c r="O69" s="2" t="s">
        <v>481</v>
      </c>
      <c r="P69" s="2" t="s">
        <v>59</v>
      </c>
      <c r="Q69" s="2" t="s">
        <v>54</v>
      </c>
      <c r="R69" s="2">
        <v>0.31940000000000002</v>
      </c>
      <c r="S69" s="2">
        <v>0.15035899999999999</v>
      </c>
      <c r="T69" s="2" t="s">
        <v>56</v>
      </c>
      <c r="U69" s="2" t="s">
        <v>52</v>
      </c>
    </row>
    <row r="70" spans="1:21" x14ac:dyDescent="0.15">
      <c r="A70" s="7" t="s">
        <v>498</v>
      </c>
      <c r="F70" s="2">
        <v>2</v>
      </c>
      <c r="G70" s="2">
        <v>37135352</v>
      </c>
      <c r="H70" s="1" t="s">
        <v>498</v>
      </c>
      <c r="I70" s="2" t="s">
        <v>52</v>
      </c>
      <c r="J70" s="2" t="s">
        <v>51</v>
      </c>
      <c r="K70" s="2">
        <v>0.66669999999999996</v>
      </c>
      <c r="L70" s="2">
        <v>0.33329999999999999</v>
      </c>
      <c r="M70" s="2" t="s">
        <v>499</v>
      </c>
      <c r="N70" s="2">
        <v>5.855E-3</v>
      </c>
      <c r="O70" s="2" t="s">
        <v>497</v>
      </c>
      <c r="P70" s="2" t="s">
        <v>55</v>
      </c>
      <c r="Q70" s="2" t="s">
        <v>54</v>
      </c>
      <c r="R70" s="2">
        <v>0.52980000000000005</v>
      </c>
      <c r="S70" s="2">
        <v>0.13178899999999999</v>
      </c>
      <c r="T70" s="2" t="s">
        <v>51</v>
      </c>
      <c r="U70" s="2" t="s">
        <v>52</v>
      </c>
    </row>
    <row r="71" spans="1:21" x14ac:dyDescent="0.15">
      <c r="A71" s="7" t="s">
        <v>204</v>
      </c>
      <c r="F71" s="2">
        <v>1</v>
      </c>
      <c r="G71" s="2">
        <v>54759078</v>
      </c>
      <c r="H71" s="1" t="s">
        <v>204</v>
      </c>
      <c r="I71" s="2" t="s">
        <v>56</v>
      </c>
      <c r="J71" s="2" t="s">
        <v>52</v>
      </c>
      <c r="K71" s="2">
        <v>0.33329999999999999</v>
      </c>
      <c r="L71" s="2">
        <v>8.6959999999999996E-2</v>
      </c>
      <c r="M71" s="2" t="s">
        <v>205</v>
      </c>
      <c r="N71" s="2">
        <v>6.1159999999999999E-3</v>
      </c>
      <c r="O71" s="2" t="s">
        <v>201</v>
      </c>
      <c r="P71" s="2" t="s">
        <v>58</v>
      </c>
      <c r="Q71" s="2" t="s">
        <v>54</v>
      </c>
      <c r="R71" s="2">
        <v>0.17560000000000001</v>
      </c>
      <c r="S71" s="2">
        <v>0.130192</v>
      </c>
      <c r="T71" s="2" t="s">
        <v>52</v>
      </c>
      <c r="U71" s="2" t="s">
        <v>56</v>
      </c>
    </row>
    <row r="72" spans="1:21" x14ac:dyDescent="0.15">
      <c r="A72" s="7" t="s">
        <v>80</v>
      </c>
      <c r="F72" s="2">
        <v>1</v>
      </c>
      <c r="G72" s="2">
        <v>2360913</v>
      </c>
      <c r="H72" s="1" t="s">
        <v>80</v>
      </c>
      <c r="I72" s="2" t="s">
        <v>56</v>
      </c>
      <c r="J72" s="2" t="s">
        <v>57</v>
      </c>
      <c r="K72" s="2">
        <v>0.1875</v>
      </c>
      <c r="L72" s="2">
        <v>0.47920000000000001</v>
      </c>
      <c r="M72" s="2" t="s">
        <v>81</v>
      </c>
      <c r="N72" s="2">
        <v>6.1409999999999998E-3</v>
      </c>
      <c r="O72" s="2" t="s">
        <v>77</v>
      </c>
      <c r="P72" s="2" t="s">
        <v>55</v>
      </c>
      <c r="Q72" s="2" t="s">
        <v>54</v>
      </c>
      <c r="R72" s="2">
        <v>0.30559999999999998</v>
      </c>
      <c r="S72" s="2">
        <v>0.374002</v>
      </c>
      <c r="T72" s="2" t="s">
        <v>57</v>
      </c>
      <c r="U72" s="2" t="s">
        <v>56</v>
      </c>
    </row>
    <row r="73" spans="1:21" x14ac:dyDescent="0.15">
      <c r="A73" s="7" t="s">
        <v>475</v>
      </c>
      <c r="F73" s="2">
        <v>2</v>
      </c>
      <c r="G73" s="2">
        <v>6458749</v>
      </c>
      <c r="H73" s="1" t="s">
        <v>475</v>
      </c>
      <c r="I73" s="2" t="s">
        <v>52</v>
      </c>
      <c r="J73" s="2" t="s">
        <v>51</v>
      </c>
      <c r="K73" s="2">
        <v>0.41299999999999998</v>
      </c>
      <c r="L73" s="2">
        <v>0.13039999999999999</v>
      </c>
      <c r="M73" s="2" t="s">
        <v>476</v>
      </c>
      <c r="N73" s="2">
        <v>6.1910000000000003E-3</v>
      </c>
      <c r="O73" s="2" t="s">
        <v>474</v>
      </c>
      <c r="P73" s="2" t="s">
        <v>53</v>
      </c>
      <c r="Q73" s="2" t="s">
        <v>477</v>
      </c>
      <c r="R73" s="2">
        <v>0.66769999999999996</v>
      </c>
      <c r="S73" s="2">
        <v>0.69508800000000004</v>
      </c>
      <c r="T73" s="2" t="s">
        <v>52</v>
      </c>
      <c r="U73" s="2" t="s">
        <v>51</v>
      </c>
    </row>
    <row r="74" spans="1:21" x14ac:dyDescent="0.15">
      <c r="A74" s="7" t="s">
        <v>61</v>
      </c>
      <c r="F74" s="2">
        <v>0</v>
      </c>
      <c r="G74" s="2">
        <v>552666</v>
      </c>
      <c r="H74" s="1" t="s">
        <v>61</v>
      </c>
      <c r="I74" s="2" t="s">
        <v>57</v>
      </c>
      <c r="J74" s="2" t="s">
        <v>56</v>
      </c>
      <c r="K74" s="2">
        <v>0.1739</v>
      </c>
      <c r="L74" s="2">
        <v>0.45829999999999999</v>
      </c>
      <c r="M74" s="2" t="s">
        <v>62</v>
      </c>
      <c r="N74" s="2">
        <v>6.3140000000000002E-3</v>
      </c>
      <c r="O74" s="2" t="s">
        <v>60</v>
      </c>
      <c r="P74" s="2" t="s">
        <v>53</v>
      </c>
      <c r="Q74" s="2" t="s">
        <v>63</v>
      </c>
      <c r="R74" s="2" t="s">
        <v>54</v>
      </c>
      <c r="S74" s="2" t="s">
        <v>54</v>
      </c>
      <c r="T74" s="2" t="s">
        <v>56</v>
      </c>
      <c r="U74" s="2" t="s">
        <v>57</v>
      </c>
    </row>
    <row r="75" spans="1:21" x14ac:dyDescent="0.15">
      <c r="A75" s="7" t="s">
        <v>424</v>
      </c>
      <c r="F75" s="2">
        <v>1</v>
      </c>
      <c r="G75" s="2">
        <v>223715465</v>
      </c>
      <c r="H75" s="1" t="s">
        <v>424</v>
      </c>
      <c r="I75" s="2" t="s">
        <v>57</v>
      </c>
      <c r="J75" s="2" t="s">
        <v>56</v>
      </c>
      <c r="K75" s="2">
        <v>0.1739</v>
      </c>
      <c r="L75" s="2">
        <v>0.45450000000000002</v>
      </c>
      <c r="M75" s="2" t="s">
        <v>425</v>
      </c>
      <c r="N75" s="2">
        <v>6.3759999999999997E-3</v>
      </c>
      <c r="O75" s="2" t="s">
        <v>426</v>
      </c>
      <c r="P75" s="2" t="s">
        <v>55</v>
      </c>
      <c r="Q75" s="2" t="s">
        <v>54</v>
      </c>
      <c r="R75" s="2">
        <v>0.1855</v>
      </c>
      <c r="S75" s="2">
        <v>0.24161299999999999</v>
      </c>
      <c r="T75" s="2" t="s">
        <v>56</v>
      </c>
      <c r="U75" s="2" t="s">
        <v>57</v>
      </c>
    </row>
    <row r="76" spans="1:21" x14ac:dyDescent="0.15">
      <c r="A76" s="7" t="s">
        <v>443</v>
      </c>
      <c r="F76" s="2">
        <v>1</v>
      </c>
      <c r="G76" s="2">
        <v>234008139</v>
      </c>
      <c r="H76" s="1" t="s">
        <v>443</v>
      </c>
      <c r="I76" s="2" t="s">
        <v>56</v>
      </c>
      <c r="J76" s="2" t="s">
        <v>57</v>
      </c>
      <c r="K76" s="2">
        <v>0.5</v>
      </c>
      <c r="L76" s="2">
        <v>0.20830000000000001</v>
      </c>
      <c r="M76" s="2" t="s">
        <v>444</v>
      </c>
      <c r="N76" s="2">
        <v>6.4070000000000004E-3</v>
      </c>
      <c r="O76" s="2" t="s">
        <v>442</v>
      </c>
      <c r="P76" s="2" t="s">
        <v>55</v>
      </c>
      <c r="Q76" s="2" t="s">
        <v>54</v>
      </c>
      <c r="R76" s="2">
        <v>0.3125</v>
      </c>
      <c r="S76" s="2">
        <v>0.13258800000000001</v>
      </c>
      <c r="T76" s="2" t="s">
        <v>57</v>
      </c>
      <c r="U76" s="2" t="s">
        <v>56</v>
      </c>
    </row>
    <row r="77" spans="1:21" x14ac:dyDescent="0.15">
      <c r="A77" s="7" t="s">
        <v>87</v>
      </c>
      <c r="F77" s="2">
        <v>1</v>
      </c>
      <c r="G77" s="2">
        <v>3436308</v>
      </c>
      <c r="H77" s="1" t="s">
        <v>87</v>
      </c>
      <c r="I77" s="2" t="s">
        <v>56</v>
      </c>
      <c r="J77" s="2" t="s">
        <v>52</v>
      </c>
      <c r="K77" s="2">
        <v>0.60870000000000002</v>
      </c>
      <c r="L77" s="2">
        <v>0.3125</v>
      </c>
      <c r="M77" s="2" t="s">
        <v>88</v>
      </c>
      <c r="N77" s="2">
        <v>6.4320000000000002E-3</v>
      </c>
      <c r="O77" s="2" t="s">
        <v>82</v>
      </c>
      <c r="P77" s="2" t="s">
        <v>65</v>
      </c>
      <c r="Q77" s="2" t="s">
        <v>89</v>
      </c>
      <c r="R77" s="2">
        <v>0.55159999999999998</v>
      </c>
      <c r="S77" s="2">
        <v>0.46166099999999999</v>
      </c>
      <c r="T77" s="2" t="s">
        <v>56</v>
      </c>
      <c r="U77" s="2" t="s">
        <v>52</v>
      </c>
    </row>
    <row r="78" spans="1:21" x14ac:dyDescent="0.15">
      <c r="A78" s="7" t="s">
        <v>155</v>
      </c>
      <c r="F78" s="2">
        <v>1</v>
      </c>
      <c r="G78" s="2">
        <v>27382530</v>
      </c>
      <c r="H78" s="1" t="s">
        <v>155</v>
      </c>
      <c r="I78" s="2" t="s">
        <v>52</v>
      </c>
      <c r="J78" s="2" t="s">
        <v>51</v>
      </c>
      <c r="K78" s="2">
        <v>0.4375</v>
      </c>
      <c r="L78" s="2">
        <v>0.1875</v>
      </c>
      <c r="M78" s="2" t="s">
        <v>156</v>
      </c>
      <c r="N78" s="2">
        <v>6.4390000000000003E-3</v>
      </c>
      <c r="O78" s="2" t="s">
        <v>157</v>
      </c>
      <c r="P78" s="2" t="s">
        <v>58</v>
      </c>
      <c r="Q78" s="2" t="s">
        <v>54</v>
      </c>
      <c r="R78" s="2" t="s">
        <v>54</v>
      </c>
      <c r="S78" s="2" t="s">
        <v>54</v>
      </c>
      <c r="T78" s="2" t="s">
        <v>52</v>
      </c>
      <c r="U78" s="2" t="s">
        <v>51</v>
      </c>
    </row>
    <row r="79" spans="1:21" x14ac:dyDescent="0.15">
      <c r="A79" s="7" t="s">
        <v>319</v>
      </c>
      <c r="F79" s="2">
        <v>1</v>
      </c>
      <c r="G79" s="2">
        <v>112336815</v>
      </c>
      <c r="H79" s="1" t="s">
        <v>319</v>
      </c>
      <c r="I79" s="2" t="s">
        <v>52</v>
      </c>
      <c r="J79" s="2" t="s">
        <v>51</v>
      </c>
      <c r="K79" s="2">
        <v>4.1669999999999999E-2</v>
      </c>
      <c r="L79" s="2">
        <v>0.23910000000000001</v>
      </c>
      <c r="M79" s="2" t="s">
        <v>320</v>
      </c>
      <c r="N79" s="2">
        <v>6.45E-3</v>
      </c>
      <c r="O79" s="2" t="s">
        <v>314</v>
      </c>
      <c r="P79" s="2" t="s">
        <v>59</v>
      </c>
      <c r="Q79" s="2" t="s">
        <v>54</v>
      </c>
      <c r="R79" s="2">
        <v>0.23710000000000001</v>
      </c>
      <c r="S79" s="2">
        <v>0.17571899999999999</v>
      </c>
      <c r="T79" s="2" t="s">
        <v>51</v>
      </c>
      <c r="U79" s="2" t="s">
        <v>52</v>
      </c>
    </row>
    <row r="80" spans="1:21" x14ac:dyDescent="0.15">
      <c r="A80" s="7" t="s">
        <v>209</v>
      </c>
      <c r="F80" s="2">
        <v>1</v>
      </c>
      <c r="G80" s="2">
        <v>58105607</v>
      </c>
      <c r="H80" s="1" t="s">
        <v>209</v>
      </c>
      <c r="I80" s="2" t="s">
        <v>52</v>
      </c>
      <c r="J80" s="2" t="s">
        <v>51</v>
      </c>
      <c r="K80" s="2">
        <v>0.625</v>
      </c>
      <c r="L80" s="2">
        <v>0.30430000000000001</v>
      </c>
      <c r="M80" s="2" t="s">
        <v>210</v>
      </c>
      <c r="N80" s="2">
        <v>6.4619999999999999E-3</v>
      </c>
      <c r="O80" s="2" t="s">
        <v>206</v>
      </c>
      <c r="P80" s="2" t="s">
        <v>55</v>
      </c>
      <c r="Q80" s="2" t="s">
        <v>54</v>
      </c>
      <c r="R80" s="2">
        <v>0.47820000000000001</v>
      </c>
      <c r="S80" s="2">
        <v>0.35303499999999999</v>
      </c>
      <c r="T80" s="2" t="s">
        <v>51</v>
      </c>
      <c r="U80" s="2" t="s">
        <v>52</v>
      </c>
    </row>
    <row r="81" spans="1:21" x14ac:dyDescent="0.15">
      <c r="A81" s="7" t="s">
        <v>365</v>
      </c>
      <c r="F81" s="2">
        <v>1</v>
      </c>
      <c r="G81" s="2">
        <v>169529737</v>
      </c>
      <c r="H81" s="1" t="s">
        <v>365</v>
      </c>
      <c r="I81" s="2" t="s">
        <v>52</v>
      </c>
      <c r="J81" s="2" t="s">
        <v>51</v>
      </c>
      <c r="K81" s="2">
        <v>0.33329999999999999</v>
      </c>
      <c r="L81" s="2">
        <v>6.522E-2</v>
      </c>
      <c r="M81" s="2" t="s">
        <v>366</v>
      </c>
      <c r="N81" s="2">
        <v>6.5519999999999997E-3</v>
      </c>
      <c r="O81" s="2" t="s">
        <v>360</v>
      </c>
      <c r="P81" s="2" t="s">
        <v>58</v>
      </c>
      <c r="Q81" s="2" t="s">
        <v>54</v>
      </c>
      <c r="R81" s="2">
        <v>0.28370000000000001</v>
      </c>
      <c r="S81" s="2">
        <v>0.30870599999999998</v>
      </c>
      <c r="T81" s="2" t="s">
        <v>51</v>
      </c>
      <c r="U81" s="2" t="s">
        <v>52</v>
      </c>
    </row>
    <row r="82" spans="1:21" x14ac:dyDescent="0.15">
      <c r="A82" s="7" t="s">
        <v>430</v>
      </c>
      <c r="F82" s="2">
        <v>1</v>
      </c>
      <c r="G82" s="2">
        <v>228810488</v>
      </c>
      <c r="H82" s="1" t="s">
        <v>430</v>
      </c>
      <c r="I82" s="2" t="s">
        <v>52</v>
      </c>
      <c r="J82" s="2" t="s">
        <v>51</v>
      </c>
      <c r="K82" s="2">
        <v>0.35420000000000001</v>
      </c>
      <c r="L82" s="2">
        <v>6.522E-2</v>
      </c>
      <c r="M82" s="2" t="s">
        <v>431</v>
      </c>
      <c r="N82" s="2">
        <v>6.6030000000000004E-3</v>
      </c>
      <c r="O82" s="2" t="s">
        <v>429</v>
      </c>
      <c r="P82" s="2" t="s">
        <v>53</v>
      </c>
      <c r="Q82" s="2" t="s">
        <v>432</v>
      </c>
      <c r="R82" s="2">
        <v>0.14680000000000001</v>
      </c>
      <c r="S82" s="2">
        <v>0.29952099999999998</v>
      </c>
      <c r="T82" s="2" t="s">
        <v>51</v>
      </c>
      <c r="U82" s="2" t="s">
        <v>52</v>
      </c>
    </row>
    <row r="83" spans="1:21" x14ac:dyDescent="0.15">
      <c r="A83" s="7" t="s">
        <v>411</v>
      </c>
      <c r="F83" s="2">
        <v>1</v>
      </c>
      <c r="G83" s="2">
        <v>212982224</v>
      </c>
      <c r="H83" s="1" t="s">
        <v>411</v>
      </c>
      <c r="I83" s="2" t="s">
        <v>57</v>
      </c>
      <c r="J83" s="2" t="s">
        <v>51</v>
      </c>
      <c r="K83" s="2">
        <v>0.625</v>
      </c>
      <c r="L83" s="2">
        <v>0.3125</v>
      </c>
      <c r="M83" s="2" t="s">
        <v>412</v>
      </c>
      <c r="N83" s="2">
        <v>6.6629999999999997E-3</v>
      </c>
      <c r="O83" s="2" t="s">
        <v>408</v>
      </c>
      <c r="P83" s="2" t="s">
        <v>55</v>
      </c>
      <c r="Q83" s="2" t="s">
        <v>54</v>
      </c>
      <c r="R83" s="2">
        <v>0.52780000000000005</v>
      </c>
      <c r="S83" s="2">
        <v>0.38278800000000002</v>
      </c>
      <c r="T83" s="2" t="s">
        <v>57</v>
      </c>
      <c r="U83" s="2" t="s">
        <v>51</v>
      </c>
    </row>
    <row r="84" spans="1:21" x14ac:dyDescent="0.15">
      <c r="A84" s="7" t="s">
        <v>95</v>
      </c>
      <c r="F84" s="2">
        <v>1</v>
      </c>
      <c r="G84" s="2">
        <v>3946948</v>
      </c>
      <c r="H84" s="1" t="s">
        <v>95</v>
      </c>
      <c r="I84" s="2" t="s">
        <v>57</v>
      </c>
      <c r="J84" s="2" t="s">
        <v>56</v>
      </c>
      <c r="K84" s="2">
        <v>0.125</v>
      </c>
      <c r="L84" s="2">
        <v>0.39579999999999999</v>
      </c>
      <c r="M84" s="2" t="s">
        <v>96</v>
      </c>
      <c r="N84" s="2">
        <v>6.842E-3</v>
      </c>
      <c r="O84" s="2" t="s">
        <v>94</v>
      </c>
      <c r="P84" s="2" t="s">
        <v>59</v>
      </c>
      <c r="Q84" s="2" t="s">
        <v>54</v>
      </c>
      <c r="R84" s="2">
        <v>0.26390000000000002</v>
      </c>
      <c r="S84" s="2">
        <v>0.32348199999999999</v>
      </c>
      <c r="T84" s="2" t="s">
        <v>56</v>
      </c>
      <c r="U84" s="2" t="s">
        <v>57</v>
      </c>
    </row>
    <row r="85" spans="1:21" x14ac:dyDescent="0.15">
      <c r="A85" s="7" t="s">
        <v>91</v>
      </c>
      <c r="F85" s="2">
        <v>1</v>
      </c>
      <c r="G85" s="2">
        <v>3446243</v>
      </c>
      <c r="H85" s="1" t="s">
        <v>91</v>
      </c>
      <c r="I85" s="2" t="s">
        <v>57</v>
      </c>
      <c r="J85" s="2" t="s">
        <v>56</v>
      </c>
      <c r="K85" s="2">
        <v>4.1669999999999999E-2</v>
      </c>
      <c r="L85" s="2">
        <v>0.3125</v>
      </c>
      <c r="M85" s="2" t="s">
        <v>92</v>
      </c>
      <c r="N85" s="2">
        <v>6.8440000000000003E-3</v>
      </c>
      <c r="O85" s="2" t="s">
        <v>90</v>
      </c>
      <c r="P85" s="2" t="s">
        <v>53</v>
      </c>
      <c r="Q85" s="2" t="s">
        <v>93</v>
      </c>
      <c r="R85" s="2">
        <v>0.28970000000000001</v>
      </c>
      <c r="S85" s="2">
        <v>0.14177300000000001</v>
      </c>
      <c r="T85" s="2" t="s">
        <v>56</v>
      </c>
      <c r="U85" s="2" t="s">
        <v>57</v>
      </c>
    </row>
    <row r="86" spans="1:21" x14ac:dyDescent="0.15">
      <c r="A86" s="7" t="s">
        <v>280</v>
      </c>
      <c r="F86" s="2">
        <v>1</v>
      </c>
      <c r="G86" s="2">
        <v>84627061</v>
      </c>
      <c r="H86" s="1" t="s">
        <v>280</v>
      </c>
      <c r="I86" s="2" t="s">
        <v>52</v>
      </c>
      <c r="J86" s="2" t="s">
        <v>56</v>
      </c>
      <c r="K86" s="2">
        <v>0.28260000000000002</v>
      </c>
      <c r="L86" s="2">
        <v>6.25E-2</v>
      </c>
      <c r="M86" s="2" t="s">
        <v>281</v>
      </c>
      <c r="N86" s="2">
        <v>6.9360000000000003E-3</v>
      </c>
      <c r="O86" s="2" t="s">
        <v>279</v>
      </c>
      <c r="P86" s="2" t="s">
        <v>53</v>
      </c>
      <c r="Q86" s="2" t="s">
        <v>282</v>
      </c>
      <c r="R86" s="2">
        <v>0.16569999999999999</v>
      </c>
      <c r="S86" s="2">
        <v>5.4313100000000003E-2</v>
      </c>
      <c r="T86" s="2" t="s">
        <v>56</v>
      </c>
      <c r="U86" s="2" t="s">
        <v>52</v>
      </c>
    </row>
    <row r="87" spans="1:21" x14ac:dyDescent="0.15">
      <c r="A87" s="7" t="s">
        <v>344</v>
      </c>
      <c r="F87" s="2">
        <v>1</v>
      </c>
      <c r="G87" s="2">
        <v>159721769</v>
      </c>
      <c r="H87" s="1" t="s">
        <v>344</v>
      </c>
      <c r="I87" s="2" t="s">
        <v>57</v>
      </c>
      <c r="J87" s="2" t="s">
        <v>56</v>
      </c>
      <c r="K87" s="2">
        <v>0.58330000000000004</v>
      </c>
      <c r="L87" s="2">
        <v>0.29170000000000001</v>
      </c>
      <c r="M87" s="2" t="s">
        <v>345</v>
      </c>
      <c r="N87" s="2">
        <v>7.1370000000000001E-3</v>
      </c>
      <c r="O87" s="2" t="s">
        <v>343</v>
      </c>
      <c r="P87" s="2" t="s">
        <v>53</v>
      </c>
      <c r="Q87" s="2" t="s">
        <v>346</v>
      </c>
      <c r="R87" s="2">
        <v>0.59330000000000005</v>
      </c>
      <c r="S87" s="2">
        <v>0.35503200000000001</v>
      </c>
      <c r="T87" s="2" t="s">
        <v>57</v>
      </c>
      <c r="U87" s="2" t="s">
        <v>56</v>
      </c>
    </row>
    <row r="88" spans="1:21" x14ac:dyDescent="0.15">
      <c r="A88" s="7" t="s">
        <v>384</v>
      </c>
      <c r="F88" s="2">
        <v>1</v>
      </c>
      <c r="G88" s="2">
        <v>186877200</v>
      </c>
      <c r="H88" s="1" t="s">
        <v>384</v>
      </c>
      <c r="I88" s="2" t="s">
        <v>57</v>
      </c>
      <c r="J88" s="2" t="s">
        <v>56</v>
      </c>
      <c r="K88" s="2">
        <v>0.4783</v>
      </c>
      <c r="L88" s="2">
        <v>0.2273</v>
      </c>
      <c r="M88" s="2" t="s">
        <v>385</v>
      </c>
      <c r="N88" s="2">
        <v>7.1980000000000004E-3</v>
      </c>
      <c r="O88" s="2" t="s">
        <v>383</v>
      </c>
      <c r="P88" s="2" t="s">
        <v>55</v>
      </c>
      <c r="Q88" s="2" t="s">
        <v>54</v>
      </c>
      <c r="R88" s="2">
        <v>0.70040000000000002</v>
      </c>
      <c r="S88" s="2">
        <v>0.54812300000000003</v>
      </c>
      <c r="T88" s="2" t="s">
        <v>57</v>
      </c>
      <c r="U88" s="2" t="s">
        <v>56</v>
      </c>
    </row>
    <row r="89" spans="1:21" x14ac:dyDescent="0.15">
      <c r="A89" s="7" t="s">
        <v>446</v>
      </c>
      <c r="F89" s="2">
        <v>1</v>
      </c>
      <c r="G89" s="2">
        <v>236012027</v>
      </c>
      <c r="H89" s="1" t="s">
        <v>446</v>
      </c>
      <c r="I89" s="2" t="s">
        <v>56</v>
      </c>
      <c r="J89" s="2" t="s">
        <v>52</v>
      </c>
      <c r="K89" s="2">
        <v>0.52080000000000004</v>
      </c>
      <c r="L89" s="2">
        <v>0.20830000000000001</v>
      </c>
      <c r="M89" s="2" t="s">
        <v>447</v>
      </c>
      <c r="N89" s="2">
        <v>7.2290000000000002E-3</v>
      </c>
      <c r="O89" s="2" t="s">
        <v>445</v>
      </c>
      <c r="P89" s="2" t="s">
        <v>58</v>
      </c>
      <c r="Q89" s="2" t="s">
        <v>54</v>
      </c>
      <c r="R89" s="2">
        <v>0.25890000000000002</v>
      </c>
      <c r="S89" s="2">
        <v>0.194489</v>
      </c>
      <c r="T89" s="2" t="s">
        <v>52</v>
      </c>
      <c r="U89" s="2" t="s">
        <v>56</v>
      </c>
    </row>
    <row r="90" spans="1:21" x14ac:dyDescent="0.15">
      <c r="A90" s="7" t="s">
        <v>357</v>
      </c>
      <c r="F90" s="2">
        <v>1</v>
      </c>
      <c r="G90" s="2">
        <v>169509023</v>
      </c>
      <c r="H90" s="1" t="s">
        <v>357</v>
      </c>
      <c r="I90" s="2" t="s">
        <v>51</v>
      </c>
      <c r="J90" s="2" t="s">
        <v>57</v>
      </c>
      <c r="K90" s="2">
        <v>0.30430000000000001</v>
      </c>
      <c r="L90" s="2">
        <v>6.25E-2</v>
      </c>
      <c r="M90" s="2" t="s">
        <v>358</v>
      </c>
      <c r="N90" s="2">
        <v>7.3359999999999996E-3</v>
      </c>
      <c r="O90" s="2" t="s">
        <v>356</v>
      </c>
      <c r="P90" s="2" t="s">
        <v>53</v>
      </c>
      <c r="Q90" s="2" t="s">
        <v>359</v>
      </c>
      <c r="R90" s="2">
        <v>0.16569999999999999</v>
      </c>
      <c r="S90" s="2">
        <v>9.5247600000000002E-2</v>
      </c>
      <c r="T90" s="2" t="s">
        <v>57</v>
      </c>
      <c r="U90" s="2" t="s">
        <v>51</v>
      </c>
    </row>
    <row r="91" spans="1:21" x14ac:dyDescent="0.15">
      <c r="A91" s="7" t="s">
        <v>237</v>
      </c>
      <c r="F91" s="2">
        <v>1</v>
      </c>
      <c r="G91" s="2">
        <v>64608806</v>
      </c>
      <c r="H91" s="1" t="s">
        <v>237</v>
      </c>
      <c r="I91" s="2" t="s">
        <v>56</v>
      </c>
      <c r="J91" s="2" t="s">
        <v>52</v>
      </c>
      <c r="K91" s="2">
        <v>0.20830000000000001</v>
      </c>
      <c r="L91" s="2">
        <v>0.5</v>
      </c>
      <c r="M91" s="2" t="s">
        <v>238</v>
      </c>
      <c r="N91" s="2">
        <v>7.3990000000000002E-3</v>
      </c>
      <c r="O91" s="2" t="s">
        <v>228</v>
      </c>
      <c r="P91" s="2" t="s">
        <v>55</v>
      </c>
      <c r="Q91" s="2" t="s">
        <v>54</v>
      </c>
      <c r="R91" s="2">
        <v>0.80459999999999998</v>
      </c>
      <c r="S91" s="2">
        <v>0.64077499999999998</v>
      </c>
      <c r="T91" s="2" t="s">
        <v>56</v>
      </c>
      <c r="U91" s="2" t="s">
        <v>52</v>
      </c>
    </row>
    <row r="92" spans="1:21" x14ac:dyDescent="0.15">
      <c r="A92" s="7" t="s">
        <v>312</v>
      </c>
      <c r="F92" s="2">
        <v>1</v>
      </c>
      <c r="G92" s="2">
        <v>101842781</v>
      </c>
      <c r="H92" s="1" t="s">
        <v>312</v>
      </c>
      <c r="I92" s="2" t="s">
        <v>52</v>
      </c>
      <c r="J92" s="2" t="s">
        <v>51</v>
      </c>
      <c r="K92" s="2">
        <v>0.21740000000000001</v>
      </c>
      <c r="L92" s="2">
        <v>0.5</v>
      </c>
      <c r="M92" s="2" t="s">
        <v>313</v>
      </c>
      <c r="N92" s="2">
        <v>7.4009999999999996E-3</v>
      </c>
      <c r="O92" s="2" t="s">
        <v>311</v>
      </c>
      <c r="P92" s="2" t="s">
        <v>55</v>
      </c>
      <c r="Q92" s="2" t="s">
        <v>54</v>
      </c>
      <c r="R92" s="2">
        <v>0.60419999999999996</v>
      </c>
      <c r="S92" s="2">
        <v>0.23721999999999999</v>
      </c>
      <c r="T92" s="2" t="s">
        <v>52</v>
      </c>
      <c r="U92" s="2" t="s">
        <v>51</v>
      </c>
    </row>
    <row r="93" spans="1:21" x14ac:dyDescent="0.15">
      <c r="A93" s="7" t="s">
        <v>354</v>
      </c>
      <c r="F93" s="2">
        <v>1</v>
      </c>
      <c r="G93" s="2">
        <v>169288638</v>
      </c>
      <c r="H93" s="1" t="s">
        <v>354</v>
      </c>
      <c r="I93" s="2" t="s">
        <v>57</v>
      </c>
      <c r="J93" s="2" t="s">
        <v>51</v>
      </c>
      <c r="K93" s="2">
        <v>0.4375</v>
      </c>
      <c r="L93" s="2">
        <v>0.14580000000000001</v>
      </c>
      <c r="M93" s="2" t="s">
        <v>355</v>
      </c>
      <c r="N93" s="2">
        <v>7.5469999999999999E-3</v>
      </c>
      <c r="O93" s="2" t="s">
        <v>353</v>
      </c>
      <c r="P93" s="2" t="s">
        <v>55</v>
      </c>
      <c r="Q93" s="2" t="s">
        <v>54</v>
      </c>
      <c r="R93" s="2">
        <v>0.63190000000000002</v>
      </c>
      <c r="S93" s="2">
        <v>0.196685</v>
      </c>
      <c r="T93" s="2" t="s">
        <v>57</v>
      </c>
      <c r="U93" s="2" t="s">
        <v>51</v>
      </c>
    </row>
    <row r="94" spans="1:21" x14ac:dyDescent="0.15">
      <c r="A94" s="7" t="s">
        <v>171</v>
      </c>
      <c r="F94" s="2">
        <v>1</v>
      </c>
      <c r="G94" s="2">
        <v>38813652</v>
      </c>
      <c r="H94" s="1" t="s">
        <v>171</v>
      </c>
      <c r="I94" s="2" t="s">
        <v>57</v>
      </c>
      <c r="J94" s="2" t="s">
        <v>56</v>
      </c>
      <c r="K94" s="2">
        <v>0.60419999999999996</v>
      </c>
      <c r="L94" s="2">
        <v>0.3125</v>
      </c>
      <c r="M94" s="2" t="s">
        <v>172</v>
      </c>
      <c r="N94" s="2">
        <v>7.5630000000000003E-3</v>
      </c>
      <c r="O94" s="2" t="s">
        <v>170</v>
      </c>
      <c r="P94" s="2" t="s">
        <v>53</v>
      </c>
      <c r="Q94" s="2" t="s">
        <v>173</v>
      </c>
      <c r="R94" s="2">
        <v>0.41770000000000002</v>
      </c>
      <c r="S94" s="2">
        <v>0.36801099999999998</v>
      </c>
      <c r="T94" s="2" t="s">
        <v>56</v>
      </c>
      <c r="U94" s="2" t="s">
        <v>57</v>
      </c>
    </row>
    <row r="95" spans="1:21" x14ac:dyDescent="0.15">
      <c r="A95" s="7" t="s">
        <v>323</v>
      </c>
      <c r="F95" s="2">
        <v>1</v>
      </c>
      <c r="G95" s="2">
        <v>153297351</v>
      </c>
      <c r="H95" s="1" t="s">
        <v>323</v>
      </c>
      <c r="I95" s="2" t="s">
        <v>56</v>
      </c>
      <c r="J95" s="2" t="s">
        <v>57</v>
      </c>
      <c r="K95" s="2">
        <v>0.60419999999999996</v>
      </c>
      <c r="L95" s="2">
        <v>0.3125</v>
      </c>
      <c r="M95" s="2" t="s">
        <v>172</v>
      </c>
      <c r="N95" s="2">
        <v>7.5630000000000003E-3</v>
      </c>
      <c r="O95" s="2" t="s">
        <v>324</v>
      </c>
      <c r="P95" s="2" t="s">
        <v>66</v>
      </c>
      <c r="Q95" s="2" t="s">
        <v>54</v>
      </c>
      <c r="R95" s="2">
        <v>0.32040000000000002</v>
      </c>
      <c r="S95" s="2">
        <v>0.453874</v>
      </c>
      <c r="T95" s="2" t="s">
        <v>57</v>
      </c>
      <c r="U95" s="2" t="s">
        <v>56</v>
      </c>
    </row>
    <row r="96" spans="1:21" x14ac:dyDescent="0.15">
      <c r="A96" s="7" t="s">
        <v>488</v>
      </c>
      <c r="F96" s="2">
        <v>2</v>
      </c>
      <c r="G96" s="2">
        <v>22959918</v>
      </c>
      <c r="H96" s="1" t="s">
        <v>488</v>
      </c>
      <c r="I96" s="2" t="s">
        <v>57</v>
      </c>
      <c r="J96" s="2" t="s">
        <v>56</v>
      </c>
      <c r="K96" s="2">
        <v>0.45829999999999999</v>
      </c>
      <c r="L96" s="2">
        <v>0.1905</v>
      </c>
      <c r="M96" s="2" t="s">
        <v>489</v>
      </c>
      <c r="N96" s="2">
        <v>7.757E-3</v>
      </c>
      <c r="O96" s="2" t="s">
        <v>484</v>
      </c>
      <c r="P96" s="2" t="s">
        <v>53</v>
      </c>
      <c r="Q96" s="2" t="s">
        <v>490</v>
      </c>
      <c r="R96" s="2">
        <v>0.22120000000000001</v>
      </c>
      <c r="S96" s="2">
        <v>0.28414499999999998</v>
      </c>
      <c r="T96" s="2" t="s">
        <v>56</v>
      </c>
      <c r="U96" s="2" t="s">
        <v>57</v>
      </c>
    </row>
    <row r="97" spans="1:21" x14ac:dyDescent="0.15">
      <c r="A97" s="7" t="s">
        <v>78</v>
      </c>
      <c r="F97" s="2">
        <v>1</v>
      </c>
      <c r="G97" s="2">
        <v>2358041</v>
      </c>
      <c r="H97" s="1" t="s">
        <v>78</v>
      </c>
      <c r="I97" s="2" t="s">
        <v>57</v>
      </c>
      <c r="J97" s="2" t="s">
        <v>56</v>
      </c>
      <c r="K97" s="2">
        <v>0.125</v>
      </c>
      <c r="L97" s="2">
        <v>0.375</v>
      </c>
      <c r="M97" s="2" t="s">
        <v>79</v>
      </c>
      <c r="N97" s="2">
        <v>7.8820000000000001E-3</v>
      </c>
      <c r="O97" s="2" t="s">
        <v>77</v>
      </c>
      <c r="P97" s="2" t="s">
        <v>55</v>
      </c>
      <c r="Q97" s="2" t="s">
        <v>54</v>
      </c>
      <c r="R97" s="2">
        <v>0.20930000000000001</v>
      </c>
      <c r="S97" s="2">
        <v>0.180312</v>
      </c>
      <c r="T97" s="2" t="s">
        <v>56</v>
      </c>
      <c r="U97" s="2" t="s">
        <v>57</v>
      </c>
    </row>
    <row r="98" spans="1:21" x14ac:dyDescent="0.15">
      <c r="A98" s="7" t="s">
        <v>400</v>
      </c>
      <c r="F98" s="2">
        <v>1</v>
      </c>
      <c r="G98" s="2">
        <v>203405017</v>
      </c>
      <c r="H98" s="1" t="s">
        <v>400</v>
      </c>
      <c r="I98" s="2" t="s">
        <v>52</v>
      </c>
      <c r="J98" s="2" t="s">
        <v>51</v>
      </c>
      <c r="K98" s="2">
        <v>0.375</v>
      </c>
      <c r="L98" s="2">
        <v>0.125</v>
      </c>
      <c r="M98" s="2" t="s">
        <v>401</v>
      </c>
      <c r="N98" s="2">
        <v>7.8820000000000001E-3</v>
      </c>
      <c r="O98" s="2" t="s">
        <v>399</v>
      </c>
      <c r="P98" s="2" t="s">
        <v>64</v>
      </c>
      <c r="Q98" s="2" t="s">
        <v>54</v>
      </c>
      <c r="R98" s="2">
        <v>0.21629999999999999</v>
      </c>
      <c r="S98" s="2">
        <v>0.13778000000000001</v>
      </c>
      <c r="T98" s="2" t="s">
        <v>51</v>
      </c>
      <c r="U98" s="2" t="s">
        <v>52</v>
      </c>
    </row>
    <row r="99" spans="1:21" x14ac:dyDescent="0.15">
      <c r="A99" s="7" t="s">
        <v>192</v>
      </c>
      <c r="F99" s="2">
        <v>1</v>
      </c>
      <c r="G99" s="2">
        <v>47496107</v>
      </c>
      <c r="H99" s="1" t="s">
        <v>192</v>
      </c>
      <c r="I99" s="2" t="s">
        <v>52</v>
      </c>
      <c r="J99" s="2" t="s">
        <v>51</v>
      </c>
      <c r="K99" s="2">
        <v>0.3095</v>
      </c>
      <c r="L99" s="2">
        <v>0.60419999999999996</v>
      </c>
      <c r="M99" s="2" t="s">
        <v>193</v>
      </c>
      <c r="N99" s="2">
        <v>7.9570000000000005E-3</v>
      </c>
      <c r="O99" s="2" t="s">
        <v>188</v>
      </c>
      <c r="P99" s="2" t="s">
        <v>53</v>
      </c>
      <c r="Q99" s="2" t="s">
        <v>194</v>
      </c>
      <c r="R99" s="2">
        <v>0.35909999999999997</v>
      </c>
      <c r="S99" s="2">
        <v>0.67132599999999998</v>
      </c>
      <c r="T99" s="2" t="s">
        <v>51</v>
      </c>
      <c r="U99" s="2" t="s">
        <v>52</v>
      </c>
    </row>
    <row r="100" spans="1:21" x14ac:dyDescent="0.15">
      <c r="A100" s="7" t="s">
        <v>464</v>
      </c>
      <c r="F100" s="2">
        <v>2</v>
      </c>
      <c r="G100" s="2">
        <v>4007713</v>
      </c>
      <c r="H100" s="1" t="s">
        <v>464</v>
      </c>
      <c r="I100" s="2" t="s">
        <v>52</v>
      </c>
      <c r="J100" s="2" t="s">
        <v>51</v>
      </c>
      <c r="K100" s="2">
        <v>0.13639999999999999</v>
      </c>
      <c r="L100" s="2">
        <v>0.375</v>
      </c>
      <c r="M100" s="2" t="s">
        <v>465</v>
      </c>
      <c r="N100" s="2">
        <v>7.9780000000000007E-3</v>
      </c>
      <c r="O100" s="2" t="s">
        <v>463</v>
      </c>
      <c r="P100" s="2" t="s">
        <v>53</v>
      </c>
      <c r="Q100" s="2" t="s">
        <v>466</v>
      </c>
      <c r="R100" s="2">
        <v>0.76490000000000002</v>
      </c>
      <c r="S100" s="2">
        <v>0.59145400000000004</v>
      </c>
      <c r="T100" s="2" t="s">
        <v>52</v>
      </c>
      <c r="U100" s="2" t="s">
        <v>51</v>
      </c>
    </row>
    <row r="101" spans="1:21" x14ac:dyDescent="0.15">
      <c r="A101" s="7" t="s">
        <v>419</v>
      </c>
      <c r="F101" s="2">
        <v>1</v>
      </c>
      <c r="G101" s="2">
        <v>222808717</v>
      </c>
      <c r="H101" s="1" t="s">
        <v>419</v>
      </c>
      <c r="I101" s="2" t="s">
        <v>51</v>
      </c>
      <c r="J101" s="2" t="s">
        <v>52</v>
      </c>
      <c r="K101" s="2">
        <v>0.22919999999999999</v>
      </c>
      <c r="L101" s="2">
        <v>0.47920000000000001</v>
      </c>
      <c r="M101" s="2" t="s">
        <v>420</v>
      </c>
      <c r="N101" s="2">
        <v>8.0470000000000003E-3</v>
      </c>
      <c r="O101" s="2" t="s">
        <v>418</v>
      </c>
      <c r="P101" s="2" t="s">
        <v>53</v>
      </c>
      <c r="Q101" s="2" t="s">
        <v>421</v>
      </c>
      <c r="R101" s="2">
        <v>0.72419999999999995</v>
      </c>
      <c r="S101" s="2">
        <v>0.408746</v>
      </c>
      <c r="T101" s="2" t="s">
        <v>51</v>
      </c>
      <c r="U101" s="2" t="s">
        <v>52</v>
      </c>
    </row>
    <row r="102" spans="1:21" x14ac:dyDescent="0.15">
      <c r="A102" s="7" t="s">
        <v>363</v>
      </c>
      <c r="F102" s="2">
        <v>1</v>
      </c>
      <c r="G102" s="2">
        <v>169521534</v>
      </c>
      <c r="H102" s="1" t="s">
        <v>363</v>
      </c>
      <c r="I102" s="2" t="s">
        <v>57</v>
      </c>
      <c r="J102" s="2" t="s">
        <v>56</v>
      </c>
      <c r="K102" s="2">
        <v>0.35420000000000001</v>
      </c>
      <c r="L102" s="2">
        <v>8.3330000000000001E-2</v>
      </c>
      <c r="M102" s="2" t="s">
        <v>364</v>
      </c>
      <c r="N102" s="2">
        <v>8.1659999999999996E-3</v>
      </c>
      <c r="O102" s="2" t="s">
        <v>360</v>
      </c>
      <c r="P102" s="2" t="s">
        <v>55</v>
      </c>
      <c r="Q102" s="2" t="s">
        <v>54</v>
      </c>
      <c r="R102" s="2">
        <v>0.71919999999999995</v>
      </c>
      <c r="S102" s="2">
        <v>0.38797900000000002</v>
      </c>
      <c r="T102" s="2" t="s">
        <v>57</v>
      </c>
      <c r="U102" s="2" t="s">
        <v>56</v>
      </c>
    </row>
    <row r="103" spans="1:21" x14ac:dyDescent="0.15">
      <c r="A103" s="7" t="s">
        <v>373</v>
      </c>
      <c r="F103" s="2">
        <v>1</v>
      </c>
      <c r="G103" s="2">
        <v>175319276</v>
      </c>
      <c r="H103" s="1" t="s">
        <v>373</v>
      </c>
      <c r="I103" s="2" t="s">
        <v>56</v>
      </c>
      <c r="J103" s="2" t="s">
        <v>57</v>
      </c>
      <c r="K103" s="2">
        <v>4.1669999999999999E-2</v>
      </c>
      <c r="L103" s="2">
        <v>0.22919999999999999</v>
      </c>
      <c r="M103" s="2" t="s">
        <v>374</v>
      </c>
      <c r="N103" s="2">
        <v>8.2559999999999995E-3</v>
      </c>
      <c r="O103" s="2" t="s">
        <v>375</v>
      </c>
      <c r="P103" s="2" t="s">
        <v>65</v>
      </c>
      <c r="Q103" s="2" t="s">
        <v>376</v>
      </c>
      <c r="R103" s="2">
        <v>9.2299999999999993E-2</v>
      </c>
      <c r="S103" s="2">
        <v>4.7723599999999998E-2</v>
      </c>
      <c r="T103" s="2" t="s">
        <v>57</v>
      </c>
      <c r="U103" s="2" t="s">
        <v>56</v>
      </c>
    </row>
    <row r="104" spans="1:21" x14ac:dyDescent="0.15">
      <c r="A104" s="7" t="s">
        <v>377</v>
      </c>
      <c r="F104" s="2">
        <v>1</v>
      </c>
      <c r="G104" s="2">
        <v>175406499</v>
      </c>
      <c r="H104" s="1" t="s">
        <v>377</v>
      </c>
      <c r="I104" s="2" t="s">
        <v>56</v>
      </c>
      <c r="J104" s="2" t="s">
        <v>57</v>
      </c>
      <c r="K104" s="2">
        <v>4.1669999999999999E-2</v>
      </c>
      <c r="L104" s="2">
        <v>0.22919999999999999</v>
      </c>
      <c r="M104" s="2" t="s">
        <v>374</v>
      </c>
      <c r="N104" s="2">
        <v>8.2559999999999995E-3</v>
      </c>
      <c r="O104" s="2" t="s">
        <v>375</v>
      </c>
      <c r="P104" s="2" t="s">
        <v>58</v>
      </c>
      <c r="Q104" s="2" t="s">
        <v>54</v>
      </c>
      <c r="R104" s="2">
        <v>8.0399999999999999E-2</v>
      </c>
      <c r="S104" s="2">
        <v>4.93211E-2</v>
      </c>
      <c r="T104" s="2" t="s">
        <v>57</v>
      </c>
      <c r="U104" s="2" t="s">
        <v>56</v>
      </c>
    </row>
    <row r="105" spans="1:21" x14ac:dyDescent="0.15">
      <c r="A105" s="7" t="s">
        <v>223</v>
      </c>
      <c r="F105" s="2">
        <v>1</v>
      </c>
      <c r="G105" s="2">
        <v>61316233</v>
      </c>
      <c r="H105" s="1" t="s">
        <v>223</v>
      </c>
      <c r="I105" s="2" t="s">
        <v>57</v>
      </c>
      <c r="J105" s="2" t="s">
        <v>51</v>
      </c>
      <c r="K105" s="2">
        <v>0.47920000000000001</v>
      </c>
      <c r="L105" s="2">
        <v>0.1875</v>
      </c>
      <c r="M105" s="2" t="s">
        <v>224</v>
      </c>
      <c r="N105" s="2">
        <v>8.2660000000000008E-3</v>
      </c>
      <c r="O105" s="2" t="s">
        <v>220</v>
      </c>
      <c r="P105" s="2" t="s">
        <v>55</v>
      </c>
      <c r="Q105" s="2" t="s">
        <v>54</v>
      </c>
      <c r="R105" s="2">
        <v>0.67859999999999998</v>
      </c>
      <c r="S105" s="2">
        <v>0.53933699999999996</v>
      </c>
      <c r="T105" s="2" t="s">
        <v>57</v>
      </c>
      <c r="U105" s="2" t="s">
        <v>51</v>
      </c>
    </row>
    <row r="106" spans="1:21" x14ac:dyDescent="0.15">
      <c r="A106" s="7" t="s">
        <v>152</v>
      </c>
      <c r="F106" s="2">
        <v>1</v>
      </c>
      <c r="G106" s="2">
        <v>27214502</v>
      </c>
      <c r="H106" s="1" t="s">
        <v>152</v>
      </c>
      <c r="I106" s="2" t="s">
        <v>56</v>
      </c>
      <c r="J106" s="2" t="s">
        <v>57</v>
      </c>
      <c r="K106" s="2">
        <v>0.16669999999999999</v>
      </c>
      <c r="L106" s="2">
        <v>0.39579999999999999</v>
      </c>
      <c r="M106" s="2" t="s">
        <v>153</v>
      </c>
      <c r="N106" s="2">
        <v>8.2900000000000005E-3</v>
      </c>
      <c r="O106" s="2" t="s">
        <v>151</v>
      </c>
      <c r="P106" s="2" t="s">
        <v>53</v>
      </c>
      <c r="Q106" s="2" t="s">
        <v>154</v>
      </c>
      <c r="R106" s="2">
        <v>0.21920000000000001</v>
      </c>
      <c r="S106" s="2">
        <v>0.125</v>
      </c>
      <c r="T106" s="2" t="s">
        <v>57</v>
      </c>
      <c r="U106" s="2" t="s">
        <v>56</v>
      </c>
    </row>
    <row r="107" spans="1:21" x14ac:dyDescent="0.15">
      <c r="A107" s="7" t="s">
        <v>159</v>
      </c>
      <c r="F107" s="2">
        <v>1</v>
      </c>
      <c r="G107" s="2">
        <v>29858120</v>
      </c>
      <c r="H107" s="1" t="s">
        <v>159</v>
      </c>
      <c r="I107" s="2" t="s">
        <v>51</v>
      </c>
      <c r="J107" s="2" t="s">
        <v>52</v>
      </c>
      <c r="K107" s="2">
        <v>0.5</v>
      </c>
      <c r="L107" s="2">
        <v>0.27079999999999999</v>
      </c>
      <c r="M107" s="2" t="s">
        <v>160</v>
      </c>
      <c r="N107" s="2">
        <v>8.404E-3</v>
      </c>
      <c r="O107" s="2" t="s">
        <v>158</v>
      </c>
      <c r="P107" s="2" t="s">
        <v>53</v>
      </c>
      <c r="Q107" s="2" t="s">
        <v>161</v>
      </c>
      <c r="R107" s="2">
        <v>0.39379999999999998</v>
      </c>
      <c r="S107" s="2">
        <v>0.20367399999999999</v>
      </c>
      <c r="T107" s="2" t="s">
        <v>52</v>
      </c>
      <c r="U107" s="2" t="s">
        <v>51</v>
      </c>
    </row>
    <row r="108" spans="1:21" x14ac:dyDescent="0.15">
      <c r="A108" s="7" t="s">
        <v>196</v>
      </c>
      <c r="F108" s="2">
        <v>1</v>
      </c>
      <c r="G108" s="2">
        <v>48339108</v>
      </c>
      <c r="H108" s="1" t="s">
        <v>196</v>
      </c>
      <c r="I108" s="2" t="s">
        <v>57</v>
      </c>
      <c r="J108" s="2" t="s">
        <v>52</v>
      </c>
      <c r="K108" s="2">
        <v>0.125</v>
      </c>
      <c r="L108" s="2">
        <v>0.36359999999999998</v>
      </c>
      <c r="M108" s="2" t="s">
        <v>197</v>
      </c>
      <c r="N108" s="2">
        <v>8.4080000000000005E-3</v>
      </c>
      <c r="O108" s="2" t="s">
        <v>195</v>
      </c>
      <c r="P108" s="2" t="s">
        <v>55</v>
      </c>
      <c r="Q108" s="2" t="s">
        <v>54</v>
      </c>
      <c r="R108" s="2">
        <v>0.254</v>
      </c>
      <c r="S108" s="2">
        <v>0.108227</v>
      </c>
      <c r="T108" s="2" t="s">
        <v>52</v>
      </c>
      <c r="U108" s="2" t="s">
        <v>57</v>
      </c>
    </row>
    <row r="109" spans="1:21" x14ac:dyDescent="0.15">
      <c r="A109" s="7" t="s">
        <v>123</v>
      </c>
      <c r="F109" s="2">
        <v>1</v>
      </c>
      <c r="G109" s="2">
        <v>17289689</v>
      </c>
      <c r="H109" s="1" t="s">
        <v>123</v>
      </c>
      <c r="I109" s="2" t="s">
        <v>52</v>
      </c>
      <c r="J109" s="2" t="s">
        <v>51</v>
      </c>
      <c r="K109" s="2">
        <v>0.3261</v>
      </c>
      <c r="L109" s="2">
        <v>8.6959999999999996E-2</v>
      </c>
      <c r="M109" s="2" t="s">
        <v>124</v>
      </c>
      <c r="N109" s="2">
        <v>8.4740000000000006E-3</v>
      </c>
      <c r="O109" s="2" t="s">
        <v>122</v>
      </c>
      <c r="P109" s="2" t="s">
        <v>53</v>
      </c>
      <c r="Q109" s="2" t="s">
        <v>125</v>
      </c>
      <c r="R109" s="2">
        <v>0.128</v>
      </c>
      <c r="S109" s="2">
        <v>0.18190899999999999</v>
      </c>
      <c r="T109" s="2" t="s">
        <v>51</v>
      </c>
      <c r="U109" s="2" t="s">
        <v>52</v>
      </c>
    </row>
    <row r="110" spans="1:21" x14ac:dyDescent="0.15">
      <c r="A110" s="7" t="s">
        <v>101</v>
      </c>
      <c r="F110" s="2">
        <v>1</v>
      </c>
      <c r="G110" s="2">
        <v>4894686</v>
      </c>
      <c r="H110" s="1" t="s">
        <v>101</v>
      </c>
      <c r="I110" s="2" t="s">
        <v>56</v>
      </c>
      <c r="J110" s="2" t="s">
        <v>57</v>
      </c>
      <c r="K110" s="2">
        <v>6.25E-2</v>
      </c>
      <c r="L110" s="2">
        <v>0.25</v>
      </c>
      <c r="M110" s="2" t="s">
        <v>102</v>
      </c>
      <c r="N110" s="2">
        <v>8.5489999999999993E-3</v>
      </c>
      <c r="O110" s="2" t="s">
        <v>100</v>
      </c>
      <c r="P110" s="2" t="s">
        <v>53</v>
      </c>
      <c r="Q110" s="2" t="s">
        <v>103</v>
      </c>
      <c r="R110" s="2">
        <v>0.1905</v>
      </c>
      <c r="S110" s="2">
        <v>4.9920100000000002E-2</v>
      </c>
      <c r="T110" s="2" t="s">
        <v>57</v>
      </c>
      <c r="U110" s="2" t="s">
        <v>56</v>
      </c>
    </row>
    <row r="111" spans="1:21" x14ac:dyDescent="0.15">
      <c r="A111" s="7" t="s">
        <v>440</v>
      </c>
      <c r="F111" s="2">
        <v>1</v>
      </c>
      <c r="G111" s="2">
        <v>233243504</v>
      </c>
      <c r="H111" s="1" t="s">
        <v>440</v>
      </c>
      <c r="I111" s="2" t="s">
        <v>52</v>
      </c>
      <c r="J111" s="2" t="s">
        <v>51</v>
      </c>
      <c r="K111" s="2">
        <v>0.25</v>
      </c>
      <c r="L111" s="2">
        <v>0.5625</v>
      </c>
      <c r="M111" s="2" t="s">
        <v>441</v>
      </c>
      <c r="N111" s="2">
        <v>8.6650000000000008E-3</v>
      </c>
      <c r="O111" s="2" t="s">
        <v>439</v>
      </c>
      <c r="P111" s="2" t="s">
        <v>55</v>
      </c>
      <c r="Q111" s="2" t="s">
        <v>54</v>
      </c>
      <c r="R111" s="2">
        <v>0.5635</v>
      </c>
      <c r="S111" s="2">
        <v>0.43690099999999998</v>
      </c>
      <c r="T111" s="2" t="s">
        <v>52</v>
      </c>
      <c r="U111" s="2" t="s">
        <v>51</v>
      </c>
    </row>
    <row r="112" spans="1:21" x14ac:dyDescent="0.15">
      <c r="A112" s="7" t="s">
        <v>134</v>
      </c>
      <c r="F112" s="2">
        <v>1</v>
      </c>
      <c r="G112" s="2">
        <v>21521055</v>
      </c>
      <c r="H112" s="1" t="s">
        <v>134</v>
      </c>
      <c r="I112" s="2" t="s">
        <v>52</v>
      </c>
      <c r="J112" s="2" t="s">
        <v>51</v>
      </c>
      <c r="K112" s="2">
        <v>0.14580000000000001</v>
      </c>
      <c r="L112" s="2">
        <v>0.375</v>
      </c>
      <c r="M112" s="2" t="s">
        <v>135</v>
      </c>
      <c r="N112" s="2">
        <v>8.685E-3</v>
      </c>
      <c r="O112" s="2" t="s">
        <v>133</v>
      </c>
      <c r="P112" s="2" t="s">
        <v>55</v>
      </c>
      <c r="Q112" s="2" t="s">
        <v>54</v>
      </c>
      <c r="R112" s="2">
        <v>0.36899999999999999</v>
      </c>
      <c r="S112" s="2">
        <v>0.27695700000000001</v>
      </c>
      <c r="T112" s="2" t="s">
        <v>51</v>
      </c>
      <c r="U112" s="2" t="s">
        <v>52</v>
      </c>
    </row>
    <row r="113" spans="1:21" x14ac:dyDescent="0.15">
      <c r="A113" s="7" t="s">
        <v>179</v>
      </c>
      <c r="F113" s="2">
        <v>1</v>
      </c>
      <c r="G113" s="2">
        <v>43023505</v>
      </c>
      <c r="H113" s="1" t="s">
        <v>179</v>
      </c>
      <c r="I113" s="2" t="s">
        <v>56</v>
      </c>
      <c r="J113" s="2" t="s">
        <v>57</v>
      </c>
      <c r="K113" s="2">
        <v>8.3330000000000001E-2</v>
      </c>
      <c r="L113" s="2">
        <v>0.33329999999999999</v>
      </c>
      <c r="M113" s="2" t="s">
        <v>180</v>
      </c>
      <c r="N113" s="2">
        <v>8.7729999999999995E-3</v>
      </c>
      <c r="O113" s="2" t="s">
        <v>178</v>
      </c>
      <c r="P113" s="2" t="s">
        <v>53</v>
      </c>
      <c r="Q113" s="2" t="s">
        <v>181</v>
      </c>
      <c r="R113" s="2">
        <v>0.21229999999999999</v>
      </c>
      <c r="S113" s="2">
        <v>0.121605</v>
      </c>
      <c r="T113" s="2" t="s">
        <v>57</v>
      </c>
      <c r="U113" s="2" t="s">
        <v>56</v>
      </c>
    </row>
    <row r="114" spans="1:21" x14ac:dyDescent="0.15">
      <c r="A114" s="7" t="s">
        <v>322</v>
      </c>
      <c r="F114" s="2">
        <v>1</v>
      </c>
      <c r="G114" s="2">
        <v>117049970</v>
      </c>
      <c r="H114" s="1" t="s">
        <v>322</v>
      </c>
      <c r="I114" s="2" t="s">
        <v>52</v>
      </c>
      <c r="J114" s="2" t="s">
        <v>56</v>
      </c>
      <c r="K114" s="2">
        <v>8.3330000000000001E-2</v>
      </c>
      <c r="L114" s="2">
        <v>0.33329999999999999</v>
      </c>
      <c r="M114" s="2" t="s">
        <v>180</v>
      </c>
      <c r="N114" s="2">
        <v>8.7729999999999995E-3</v>
      </c>
      <c r="O114" s="2" t="s">
        <v>321</v>
      </c>
      <c r="P114" s="2" t="s">
        <v>59</v>
      </c>
      <c r="Q114" s="2" t="s">
        <v>54</v>
      </c>
      <c r="R114" s="2">
        <v>0.17760000000000001</v>
      </c>
      <c r="S114" s="2">
        <v>0.245807</v>
      </c>
      <c r="T114" s="2" t="s">
        <v>56</v>
      </c>
      <c r="U114" s="2" t="s">
        <v>52</v>
      </c>
    </row>
    <row r="115" spans="1:21" x14ac:dyDescent="0.15">
      <c r="A115" s="7" t="s">
        <v>174</v>
      </c>
      <c r="F115" s="2">
        <v>1</v>
      </c>
      <c r="G115" s="2">
        <v>42926579</v>
      </c>
      <c r="H115" s="1" t="s">
        <v>174</v>
      </c>
      <c r="I115" s="2" t="s">
        <v>57</v>
      </c>
      <c r="J115" s="2" t="s">
        <v>52</v>
      </c>
      <c r="K115" s="2">
        <v>0.19570000000000001</v>
      </c>
      <c r="L115" s="2">
        <v>0.4375</v>
      </c>
      <c r="M115" s="2" t="s">
        <v>175</v>
      </c>
      <c r="N115" s="2">
        <v>8.7910000000000002E-3</v>
      </c>
      <c r="O115" s="2" t="s">
        <v>176</v>
      </c>
      <c r="P115" s="2" t="s">
        <v>65</v>
      </c>
      <c r="Q115" s="2" t="s">
        <v>177</v>
      </c>
      <c r="R115" s="2">
        <v>0.3085</v>
      </c>
      <c r="S115" s="2">
        <v>0.38338699999999998</v>
      </c>
      <c r="T115" s="2" t="s">
        <v>52</v>
      </c>
      <c r="U115" s="2" t="s">
        <v>57</v>
      </c>
    </row>
    <row r="116" spans="1:21" x14ac:dyDescent="0.15">
      <c r="A116" s="7" t="s">
        <v>299</v>
      </c>
      <c r="F116" s="2">
        <v>1</v>
      </c>
      <c r="G116" s="2">
        <v>87568336</v>
      </c>
      <c r="H116" s="1" t="s">
        <v>299</v>
      </c>
      <c r="I116" s="2" t="s">
        <v>52</v>
      </c>
      <c r="J116" s="2" t="s">
        <v>51</v>
      </c>
      <c r="K116" s="2">
        <v>0.39129999999999998</v>
      </c>
      <c r="L116" s="2">
        <v>0.125</v>
      </c>
      <c r="M116" s="2" t="s">
        <v>300</v>
      </c>
      <c r="N116" s="2">
        <v>8.8319999999999996E-3</v>
      </c>
      <c r="O116" s="2" t="s">
        <v>298</v>
      </c>
      <c r="P116" s="2" t="s">
        <v>53</v>
      </c>
      <c r="Q116" s="2" t="s">
        <v>301</v>
      </c>
      <c r="R116" s="2">
        <v>0.14680000000000001</v>
      </c>
      <c r="S116" s="2">
        <v>0.19608600000000001</v>
      </c>
      <c r="T116" s="2" t="s">
        <v>51</v>
      </c>
      <c r="U116" s="2" t="s">
        <v>52</v>
      </c>
    </row>
    <row r="117" spans="1:21" x14ac:dyDescent="0.15">
      <c r="A117" s="7" t="s">
        <v>437</v>
      </c>
      <c r="F117" s="2">
        <v>1</v>
      </c>
      <c r="G117" s="2">
        <v>232627032</v>
      </c>
      <c r="H117" s="1" t="s">
        <v>437</v>
      </c>
      <c r="I117" s="2" t="s">
        <v>52</v>
      </c>
      <c r="J117" s="2" t="s">
        <v>51</v>
      </c>
      <c r="K117" s="2">
        <v>6.522E-2</v>
      </c>
      <c r="L117" s="2">
        <v>0.30430000000000001</v>
      </c>
      <c r="M117" s="2" t="s">
        <v>438</v>
      </c>
      <c r="N117" s="2">
        <v>8.8459999999999997E-3</v>
      </c>
      <c r="O117" s="2" t="s">
        <v>433</v>
      </c>
      <c r="P117" s="2" t="s">
        <v>55</v>
      </c>
      <c r="Q117" s="2" t="s">
        <v>54</v>
      </c>
      <c r="R117" s="2">
        <v>0.16569999999999999</v>
      </c>
      <c r="S117" s="2">
        <v>0.20427300000000001</v>
      </c>
      <c r="T117" s="2" t="s">
        <v>51</v>
      </c>
      <c r="U117" s="2" t="s">
        <v>52</v>
      </c>
    </row>
    <row r="118" spans="1:21" x14ac:dyDescent="0.15">
      <c r="A118" s="7" t="s">
        <v>75</v>
      </c>
      <c r="F118" s="2">
        <v>1</v>
      </c>
      <c r="G118" s="2">
        <v>2304920</v>
      </c>
      <c r="H118" s="1" t="s">
        <v>75</v>
      </c>
      <c r="I118" s="2" t="s">
        <v>56</v>
      </c>
      <c r="J118" s="2" t="s">
        <v>57</v>
      </c>
      <c r="K118" s="2">
        <v>0.58330000000000004</v>
      </c>
      <c r="L118" s="2">
        <v>0.29170000000000001</v>
      </c>
      <c r="M118" s="2" t="s">
        <v>76</v>
      </c>
      <c r="N118" s="2">
        <v>8.8900000000000003E-3</v>
      </c>
      <c r="O118" s="2" t="s">
        <v>74</v>
      </c>
      <c r="P118" s="2" t="s">
        <v>55</v>
      </c>
      <c r="Q118" s="2" t="s">
        <v>54</v>
      </c>
      <c r="R118" s="2">
        <v>0.34520000000000001</v>
      </c>
      <c r="S118" s="2">
        <v>0.196885</v>
      </c>
      <c r="T118" s="2" t="s">
        <v>57</v>
      </c>
      <c r="U118" s="2" t="s">
        <v>56</v>
      </c>
    </row>
    <row r="119" spans="1:21" x14ac:dyDescent="0.15">
      <c r="A119" s="7" t="s">
        <v>271</v>
      </c>
      <c r="F119" s="2">
        <v>1</v>
      </c>
      <c r="G119" s="2">
        <v>82573135</v>
      </c>
      <c r="H119" s="1" t="s">
        <v>271</v>
      </c>
      <c r="I119" s="2" t="s">
        <v>52</v>
      </c>
      <c r="J119" s="2" t="s">
        <v>51</v>
      </c>
      <c r="K119" s="2">
        <v>0.58330000000000004</v>
      </c>
      <c r="L119" s="2">
        <v>0.29170000000000001</v>
      </c>
      <c r="M119" s="2" t="s">
        <v>76</v>
      </c>
      <c r="N119" s="2">
        <v>8.8900000000000003E-3</v>
      </c>
      <c r="O119" s="2" t="s">
        <v>264</v>
      </c>
      <c r="P119" s="2" t="s">
        <v>53</v>
      </c>
      <c r="Q119" s="2" t="s">
        <v>272</v>
      </c>
      <c r="R119" s="2">
        <v>0.57840000000000003</v>
      </c>
      <c r="S119" s="2">
        <v>0.71785100000000002</v>
      </c>
      <c r="T119" s="2" t="s">
        <v>52</v>
      </c>
      <c r="U119" s="2" t="s">
        <v>51</v>
      </c>
    </row>
    <row r="120" spans="1:21" x14ac:dyDescent="0.15">
      <c r="A120" s="7" t="s">
        <v>226</v>
      </c>
      <c r="F120" s="2">
        <v>1</v>
      </c>
      <c r="G120" s="2">
        <v>61900038</v>
      </c>
      <c r="H120" s="1" t="s">
        <v>226</v>
      </c>
      <c r="I120" s="2" t="s">
        <v>52</v>
      </c>
      <c r="J120" s="2" t="s">
        <v>51</v>
      </c>
      <c r="K120" s="2">
        <v>0.20830000000000001</v>
      </c>
      <c r="L120" s="2">
        <v>0.45829999999999999</v>
      </c>
      <c r="M120" s="2" t="s">
        <v>227</v>
      </c>
      <c r="N120" s="2">
        <v>8.9339999999999992E-3</v>
      </c>
      <c r="O120" s="2" t="s">
        <v>225</v>
      </c>
      <c r="P120" s="2" t="s">
        <v>55</v>
      </c>
      <c r="Q120" s="2" t="s">
        <v>54</v>
      </c>
      <c r="R120" s="2">
        <v>0.33929999999999999</v>
      </c>
      <c r="S120" s="2">
        <v>0.26018400000000003</v>
      </c>
      <c r="T120" s="2" t="s">
        <v>51</v>
      </c>
      <c r="U120" s="2" t="s">
        <v>52</v>
      </c>
    </row>
    <row r="121" spans="1:21" x14ac:dyDescent="0.15">
      <c r="A121" s="7" t="s">
        <v>184</v>
      </c>
      <c r="F121" s="2">
        <v>1</v>
      </c>
      <c r="G121" s="2">
        <v>44846077</v>
      </c>
      <c r="H121" s="1" t="s">
        <v>184</v>
      </c>
      <c r="I121" s="2" t="s">
        <v>56</v>
      </c>
      <c r="J121" s="2" t="s">
        <v>57</v>
      </c>
      <c r="K121" s="2">
        <v>0.125</v>
      </c>
      <c r="L121" s="2">
        <v>0.35420000000000001</v>
      </c>
      <c r="M121" s="2" t="s">
        <v>185</v>
      </c>
      <c r="N121" s="2">
        <v>8.9409999999999993E-3</v>
      </c>
      <c r="O121" s="2" t="s">
        <v>186</v>
      </c>
      <c r="P121" s="2" t="s">
        <v>53</v>
      </c>
      <c r="Q121" s="2" t="s">
        <v>187</v>
      </c>
      <c r="R121" s="2">
        <v>0.28770000000000001</v>
      </c>
      <c r="S121" s="2">
        <v>0.20866599999999999</v>
      </c>
      <c r="T121" s="2" t="s">
        <v>57</v>
      </c>
      <c r="U121" s="2" t="s">
        <v>56</v>
      </c>
    </row>
    <row r="122" spans="1:21" x14ac:dyDescent="0.15">
      <c r="A122" s="7" t="s">
        <v>288</v>
      </c>
      <c r="F122" s="2">
        <v>1</v>
      </c>
      <c r="G122" s="2">
        <v>87427449</v>
      </c>
      <c r="H122" s="1" t="s">
        <v>288</v>
      </c>
      <c r="I122" s="2" t="s">
        <v>56</v>
      </c>
      <c r="J122" s="2" t="s">
        <v>57</v>
      </c>
      <c r="K122" s="2">
        <v>0.29549999999999998</v>
      </c>
      <c r="L122" s="2">
        <v>0.60870000000000002</v>
      </c>
      <c r="M122" s="2" t="s">
        <v>289</v>
      </c>
      <c r="N122" s="2">
        <v>8.9449999999999998E-3</v>
      </c>
      <c r="O122" s="2" t="s">
        <v>287</v>
      </c>
      <c r="P122" s="2" t="s">
        <v>59</v>
      </c>
      <c r="Q122" s="2" t="s">
        <v>54</v>
      </c>
      <c r="R122" s="2">
        <v>0.48209999999999997</v>
      </c>
      <c r="S122" s="2">
        <v>0.421126</v>
      </c>
      <c r="T122" s="2" t="s">
        <v>57</v>
      </c>
      <c r="U122" s="2" t="s">
        <v>56</v>
      </c>
    </row>
    <row r="123" spans="1:21" x14ac:dyDescent="0.15">
      <c r="A123" s="7" t="s">
        <v>144</v>
      </c>
      <c r="F123" s="2">
        <v>1</v>
      </c>
      <c r="G123" s="2">
        <v>21617327</v>
      </c>
      <c r="H123" s="1" t="s">
        <v>144</v>
      </c>
      <c r="I123" s="2" t="s">
        <v>56</v>
      </c>
      <c r="J123" s="2" t="s">
        <v>57</v>
      </c>
      <c r="K123" s="2">
        <v>0.3261</v>
      </c>
      <c r="L123" s="2">
        <v>0.60870000000000002</v>
      </c>
      <c r="M123" s="2" t="s">
        <v>145</v>
      </c>
      <c r="N123" s="2">
        <v>8.9479999999999994E-3</v>
      </c>
      <c r="O123" s="2" t="s">
        <v>143</v>
      </c>
      <c r="P123" s="2" t="s">
        <v>58</v>
      </c>
      <c r="Q123" s="2" t="s">
        <v>54</v>
      </c>
      <c r="R123" s="2">
        <v>0.52980000000000005</v>
      </c>
      <c r="S123" s="2">
        <v>0.32607799999999998</v>
      </c>
      <c r="T123" s="2" t="s">
        <v>57</v>
      </c>
      <c r="U123" s="2" t="s">
        <v>56</v>
      </c>
    </row>
    <row r="124" spans="1:21" x14ac:dyDescent="0.15">
      <c r="A124" s="7" t="s">
        <v>458</v>
      </c>
      <c r="F124" s="2">
        <v>1</v>
      </c>
      <c r="G124" s="2">
        <v>247547648</v>
      </c>
      <c r="H124" s="1" t="s">
        <v>458</v>
      </c>
      <c r="I124" s="2" t="s">
        <v>56</v>
      </c>
      <c r="J124" s="2" t="s">
        <v>57</v>
      </c>
      <c r="K124" s="2">
        <v>0.5625</v>
      </c>
      <c r="L124" s="2">
        <v>0.28260000000000002</v>
      </c>
      <c r="M124" s="2" t="s">
        <v>459</v>
      </c>
      <c r="N124" s="2">
        <v>9.0550000000000005E-3</v>
      </c>
      <c r="O124" s="2" t="s">
        <v>457</v>
      </c>
      <c r="P124" s="2" t="s">
        <v>55</v>
      </c>
      <c r="Q124" s="2" t="s">
        <v>54</v>
      </c>
      <c r="R124" s="2">
        <v>0.40870000000000001</v>
      </c>
      <c r="S124" s="2">
        <v>0.40155800000000003</v>
      </c>
      <c r="T124" s="2" t="s">
        <v>57</v>
      </c>
      <c r="U124" s="2" t="s">
        <v>56</v>
      </c>
    </row>
    <row r="125" spans="1:21" x14ac:dyDescent="0.15">
      <c r="A125" s="7" t="s">
        <v>199</v>
      </c>
      <c r="F125" s="2">
        <v>1</v>
      </c>
      <c r="G125" s="2">
        <v>53712527</v>
      </c>
      <c r="H125" s="1" t="s">
        <v>199</v>
      </c>
      <c r="I125" s="2" t="s">
        <v>57</v>
      </c>
      <c r="J125" s="2" t="s">
        <v>56</v>
      </c>
      <c r="K125" s="2">
        <v>0.1042</v>
      </c>
      <c r="L125" s="2">
        <v>0.33329999999999999</v>
      </c>
      <c r="M125" s="2" t="s">
        <v>200</v>
      </c>
      <c r="N125" s="2">
        <v>9.0849999999999993E-3</v>
      </c>
      <c r="O125" s="2" t="s">
        <v>198</v>
      </c>
      <c r="P125" s="2" t="s">
        <v>55</v>
      </c>
      <c r="Q125" s="2" t="s">
        <v>54</v>
      </c>
      <c r="R125" s="2">
        <v>0.24310000000000001</v>
      </c>
      <c r="S125" s="2">
        <v>5.9305099999999999E-2</v>
      </c>
      <c r="T125" s="2" t="s">
        <v>56</v>
      </c>
      <c r="U125" s="2" t="s">
        <v>57</v>
      </c>
    </row>
    <row r="126" spans="1:21" x14ac:dyDescent="0.15">
      <c r="A126" s="7" t="s">
        <v>202</v>
      </c>
      <c r="F126" s="2">
        <v>1</v>
      </c>
      <c r="G126" s="2">
        <v>54758458</v>
      </c>
      <c r="H126" s="1" t="s">
        <v>202</v>
      </c>
      <c r="I126" s="2" t="s">
        <v>52</v>
      </c>
      <c r="J126" s="2" t="s">
        <v>51</v>
      </c>
      <c r="K126" s="2">
        <v>0.33329999999999999</v>
      </c>
      <c r="L126" s="2">
        <v>0.1042</v>
      </c>
      <c r="M126" s="2" t="s">
        <v>203</v>
      </c>
      <c r="N126" s="2">
        <v>9.0849999999999993E-3</v>
      </c>
      <c r="O126" s="2" t="s">
        <v>201</v>
      </c>
      <c r="P126" s="2" t="s">
        <v>58</v>
      </c>
      <c r="Q126" s="2" t="s">
        <v>54</v>
      </c>
      <c r="R126" s="2">
        <v>0.17560000000000001</v>
      </c>
      <c r="S126" s="2">
        <v>0.15934499999999999</v>
      </c>
      <c r="T126" s="2" t="s">
        <v>51</v>
      </c>
      <c r="U126" s="2" t="s">
        <v>52</v>
      </c>
    </row>
    <row r="127" spans="1:21" x14ac:dyDescent="0.15">
      <c r="A127" s="7" t="s">
        <v>105</v>
      </c>
      <c r="F127" s="2">
        <v>1</v>
      </c>
      <c r="G127" s="2">
        <v>5638676</v>
      </c>
      <c r="H127" s="1" t="s">
        <v>105</v>
      </c>
      <c r="I127" s="2" t="s">
        <v>56</v>
      </c>
      <c r="J127" s="2" t="s">
        <v>57</v>
      </c>
      <c r="K127" s="2">
        <v>6.25E-2</v>
      </c>
      <c r="L127" s="2">
        <v>0.27079999999999999</v>
      </c>
      <c r="M127" s="2" t="s">
        <v>106</v>
      </c>
      <c r="N127" s="2">
        <v>9.1459999999999996E-3</v>
      </c>
      <c r="O127" s="2" t="s">
        <v>104</v>
      </c>
      <c r="P127" s="2" t="s">
        <v>53</v>
      </c>
      <c r="Q127" s="2" t="s">
        <v>107</v>
      </c>
      <c r="R127" s="2">
        <v>0.20630000000000001</v>
      </c>
      <c r="S127" s="2">
        <v>0.19408900000000001</v>
      </c>
      <c r="T127" s="2" t="s">
        <v>57</v>
      </c>
      <c r="U127" s="2" t="s">
        <v>56</v>
      </c>
    </row>
    <row r="128" spans="1:21" x14ac:dyDescent="0.15">
      <c r="A128" s="7" t="s">
        <v>233</v>
      </c>
      <c r="F128" s="2">
        <v>1</v>
      </c>
      <c r="G128" s="2">
        <v>64565519</v>
      </c>
      <c r="H128" s="1" t="s">
        <v>233</v>
      </c>
      <c r="I128" s="2" t="s">
        <v>52</v>
      </c>
      <c r="J128" s="2" t="s">
        <v>51</v>
      </c>
      <c r="K128" s="2">
        <v>8.3330000000000001E-2</v>
      </c>
      <c r="L128" s="2">
        <v>0.3125</v>
      </c>
      <c r="M128" s="2" t="s">
        <v>234</v>
      </c>
      <c r="N128" s="2">
        <v>9.2040000000000004E-3</v>
      </c>
      <c r="O128" s="2" t="s">
        <v>228</v>
      </c>
      <c r="P128" s="2" t="s">
        <v>55</v>
      </c>
      <c r="Q128" s="2" t="s">
        <v>54</v>
      </c>
      <c r="R128" s="2">
        <v>0.80559999999999998</v>
      </c>
      <c r="S128" s="2">
        <v>0.69129399999999996</v>
      </c>
      <c r="T128" s="2" t="s">
        <v>52</v>
      </c>
      <c r="U128" s="2" t="s">
        <v>51</v>
      </c>
    </row>
    <row r="129" spans="1:21" x14ac:dyDescent="0.15">
      <c r="A129" s="7" t="s">
        <v>291</v>
      </c>
      <c r="F129" s="2">
        <v>1</v>
      </c>
      <c r="G129" s="2">
        <v>87474271</v>
      </c>
      <c r="H129" s="1" t="s">
        <v>291</v>
      </c>
      <c r="I129" s="2" t="s">
        <v>52</v>
      </c>
      <c r="J129" s="2" t="s">
        <v>57</v>
      </c>
      <c r="K129" s="2">
        <v>8.3330000000000001E-2</v>
      </c>
      <c r="L129" s="2">
        <v>0.3125</v>
      </c>
      <c r="M129" s="2" t="s">
        <v>234</v>
      </c>
      <c r="N129" s="2">
        <v>9.2040000000000004E-3</v>
      </c>
      <c r="O129" s="2" t="s">
        <v>290</v>
      </c>
      <c r="P129" s="2" t="s">
        <v>53</v>
      </c>
      <c r="Q129" s="2" t="s">
        <v>292</v>
      </c>
      <c r="R129" s="2">
        <v>0.15279999999999999</v>
      </c>
      <c r="S129" s="2">
        <v>0.16893</v>
      </c>
      <c r="T129" s="2" t="s">
        <v>57</v>
      </c>
      <c r="U129" s="2" t="s">
        <v>52</v>
      </c>
    </row>
    <row r="130" spans="1:21" x14ac:dyDescent="0.15">
      <c r="A130" s="7" t="s">
        <v>449</v>
      </c>
      <c r="F130" s="2">
        <v>1</v>
      </c>
      <c r="G130" s="2">
        <v>238490772</v>
      </c>
      <c r="H130" s="1" t="s">
        <v>449</v>
      </c>
      <c r="I130" s="2" t="s">
        <v>56</v>
      </c>
      <c r="J130" s="2" t="s">
        <v>57</v>
      </c>
      <c r="K130" s="2">
        <v>0.3125</v>
      </c>
      <c r="L130" s="2">
        <v>8.3330000000000001E-2</v>
      </c>
      <c r="M130" s="2" t="s">
        <v>450</v>
      </c>
      <c r="N130" s="2">
        <v>9.2040000000000004E-3</v>
      </c>
      <c r="O130" s="2" t="s">
        <v>448</v>
      </c>
      <c r="P130" s="2" t="s">
        <v>53</v>
      </c>
      <c r="Q130" s="2" t="s">
        <v>451</v>
      </c>
      <c r="R130" s="2">
        <v>0.20930000000000001</v>
      </c>
      <c r="S130" s="2">
        <v>0.21745200000000001</v>
      </c>
      <c r="T130" s="2" t="s">
        <v>57</v>
      </c>
      <c r="U130" s="2" t="s">
        <v>56</v>
      </c>
    </row>
    <row r="131" spans="1:21" x14ac:dyDescent="0.15">
      <c r="A131" s="7" t="s">
        <v>409</v>
      </c>
      <c r="F131" s="2">
        <v>1</v>
      </c>
      <c r="G131" s="2">
        <v>212971509</v>
      </c>
      <c r="H131" s="1" t="s">
        <v>409</v>
      </c>
      <c r="I131" s="2" t="s">
        <v>57</v>
      </c>
      <c r="J131" s="2" t="s">
        <v>56</v>
      </c>
      <c r="K131" s="2">
        <v>0.60419999999999996</v>
      </c>
      <c r="L131" s="2">
        <v>0.3125</v>
      </c>
      <c r="M131" s="2" t="s">
        <v>410</v>
      </c>
      <c r="N131" s="2">
        <v>9.3349999999999995E-3</v>
      </c>
      <c r="O131" s="2" t="s">
        <v>408</v>
      </c>
      <c r="P131" s="2" t="s">
        <v>55</v>
      </c>
      <c r="Q131" s="2" t="s">
        <v>54</v>
      </c>
      <c r="R131" s="2">
        <v>0.48809999999999998</v>
      </c>
      <c r="S131" s="2">
        <v>0.33366600000000002</v>
      </c>
      <c r="T131" s="2" t="s">
        <v>57</v>
      </c>
      <c r="U131" s="2" t="s">
        <v>56</v>
      </c>
    </row>
    <row r="132" spans="1:21" x14ac:dyDescent="0.15">
      <c r="A132" s="7" t="s">
        <v>207</v>
      </c>
      <c r="F132" s="2">
        <v>1</v>
      </c>
      <c r="G132" s="2">
        <v>58104027</v>
      </c>
      <c r="H132" s="1" t="s">
        <v>207</v>
      </c>
      <c r="I132" s="2" t="s">
        <v>57</v>
      </c>
      <c r="J132" s="2" t="s">
        <v>56</v>
      </c>
      <c r="K132" s="2">
        <v>0.29549999999999998</v>
      </c>
      <c r="L132" s="2">
        <v>0.625</v>
      </c>
      <c r="M132" s="2" t="s">
        <v>208</v>
      </c>
      <c r="N132" s="2">
        <v>9.3419999999999996E-3</v>
      </c>
      <c r="O132" s="2" t="s">
        <v>206</v>
      </c>
      <c r="P132" s="2" t="s">
        <v>55</v>
      </c>
      <c r="Q132" s="2" t="s">
        <v>54</v>
      </c>
      <c r="R132" s="2">
        <v>0.4415</v>
      </c>
      <c r="S132" s="2">
        <v>0.22763600000000001</v>
      </c>
      <c r="T132" s="2" t="s">
        <v>56</v>
      </c>
      <c r="U132" s="2" t="s">
        <v>57</v>
      </c>
    </row>
    <row r="133" spans="1:21" x14ac:dyDescent="0.15">
      <c r="A133" s="7" t="s">
        <v>495</v>
      </c>
      <c r="F133" s="2">
        <v>2</v>
      </c>
      <c r="G133" s="2">
        <v>36708427</v>
      </c>
      <c r="H133" s="1" t="s">
        <v>495</v>
      </c>
      <c r="I133" s="2" t="s">
        <v>57</v>
      </c>
      <c r="J133" s="2" t="s">
        <v>56</v>
      </c>
      <c r="K133" s="2">
        <v>0.29170000000000001</v>
      </c>
      <c r="L133" s="2">
        <v>8.3330000000000001E-2</v>
      </c>
      <c r="M133" s="2" t="s">
        <v>496</v>
      </c>
      <c r="N133" s="2">
        <v>9.4190000000000003E-3</v>
      </c>
      <c r="O133" s="2" t="s">
        <v>494</v>
      </c>
      <c r="P133" s="2" t="s">
        <v>55</v>
      </c>
      <c r="Q133" s="2" t="s">
        <v>54</v>
      </c>
      <c r="R133" s="2">
        <v>0.22420000000000001</v>
      </c>
      <c r="S133" s="2">
        <v>0.39796300000000001</v>
      </c>
      <c r="T133" s="2" t="s">
        <v>56</v>
      </c>
      <c r="U133" s="2" t="s">
        <v>57</v>
      </c>
    </row>
    <row r="134" spans="1:21" x14ac:dyDescent="0.15">
      <c r="A134" s="7" t="s">
        <v>453</v>
      </c>
      <c r="F134" s="2">
        <v>1</v>
      </c>
      <c r="G134" s="2">
        <v>240278466</v>
      </c>
      <c r="H134" s="1" t="s">
        <v>453</v>
      </c>
      <c r="I134" s="2" t="s">
        <v>57</v>
      </c>
      <c r="J134" s="2" t="s">
        <v>56</v>
      </c>
      <c r="K134" s="2">
        <v>0.25</v>
      </c>
      <c r="L134" s="2">
        <v>4.1669999999999999E-2</v>
      </c>
      <c r="M134" s="2" t="s">
        <v>454</v>
      </c>
      <c r="N134" s="2">
        <v>9.4970000000000002E-3</v>
      </c>
      <c r="O134" s="2" t="s">
        <v>452</v>
      </c>
      <c r="P134" s="2" t="s">
        <v>55</v>
      </c>
      <c r="Q134" s="2" t="s">
        <v>54</v>
      </c>
      <c r="R134" s="2">
        <v>0.121</v>
      </c>
      <c r="S134" s="2">
        <v>6.9089499999999998E-2</v>
      </c>
      <c r="T134" s="2" t="s">
        <v>56</v>
      </c>
      <c r="U134" s="2" t="s">
        <v>57</v>
      </c>
    </row>
    <row r="135" spans="1:21" x14ac:dyDescent="0.15">
      <c r="A135" s="7" t="s">
        <v>361</v>
      </c>
      <c r="F135" s="2">
        <v>1</v>
      </c>
      <c r="G135" s="2">
        <v>169520274</v>
      </c>
      <c r="H135" s="1" t="s">
        <v>361</v>
      </c>
      <c r="I135" s="2" t="s">
        <v>57</v>
      </c>
      <c r="J135" s="2" t="s">
        <v>56</v>
      </c>
      <c r="K135" s="2">
        <v>0.29170000000000001</v>
      </c>
      <c r="L135" s="2">
        <v>6.25E-2</v>
      </c>
      <c r="M135" s="2" t="s">
        <v>362</v>
      </c>
      <c r="N135" s="2">
        <v>9.5080000000000008E-3</v>
      </c>
      <c r="O135" s="2" t="s">
        <v>360</v>
      </c>
      <c r="P135" s="2" t="s">
        <v>55</v>
      </c>
      <c r="Q135" s="2" t="s">
        <v>54</v>
      </c>
      <c r="R135" s="2">
        <v>0.246</v>
      </c>
      <c r="S135" s="2">
        <v>0.26118200000000003</v>
      </c>
      <c r="T135" s="2" t="s">
        <v>56</v>
      </c>
      <c r="U135" s="2" t="s">
        <v>57</v>
      </c>
    </row>
    <row r="136" spans="1:21" x14ac:dyDescent="0.15">
      <c r="A136" s="7" t="s">
        <v>367</v>
      </c>
      <c r="F136" s="2">
        <v>1</v>
      </c>
      <c r="G136" s="2">
        <v>169542317</v>
      </c>
      <c r="H136" s="1" t="s">
        <v>367</v>
      </c>
      <c r="I136" s="2" t="s">
        <v>52</v>
      </c>
      <c r="J136" s="2" t="s">
        <v>51</v>
      </c>
      <c r="K136" s="2">
        <v>0.29170000000000001</v>
      </c>
      <c r="L136" s="2">
        <v>6.25E-2</v>
      </c>
      <c r="M136" s="2" t="s">
        <v>362</v>
      </c>
      <c r="N136" s="2">
        <v>9.5080000000000008E-3</v>
      </c>
      <c r="O136" s="2" t="s">
        <v>360</v>
      </c>
      <c r="P136" s="2" t="s">
        <v>58</v>
      </c>
      <c r="Q136" s="2" t="s">
        <v>54</v>
      </c>
      <c r="R136" s="2">
        <v>0.248</v>
      </c>
      <c r="S136" s="2">
        <v>0.26278000000000001</v>
      </c>
      <c r="T136" s="2" t="s">
        <v>51</v>
      </c>
      <c r="U136" s="2" t="s">
        <v>52</v>
      </c>
    </row>
    <row r="137" spans="1:21" x14ac:dyDescent="0.15">
      <c r="A137" s="7" t="s">
        <v>368</v>
      </c>
      <c r="F137" s="2">
        <v>1</v>
      </c>
      <c r="G137" s="2">
        <v>169542517</v>
      </c>
      <c r="H137" s="1" t="s">
        <v>368</v>
      </c>
      <c r="I137" s="2" t="s">
        <v>52</v>
      </c>
      <c r="J137" s="2" t="s">
        <v>51</v>
      </c>
      <c r="K137" s="2">
        <v>0.29170000000000001</v>
      </c>
      <c r="L137" s="2">
        <v>6.25E-2</v>
      </c>
      <c r="M137" s="2" t="s">
        <v>362</v>
      </c>
      <c r="N137" s="2">
        <v>9.5080000000000008E-3</v>
      </c>
      <c r="O137" s="2" t="s">
        <v>360</v>
      </c>
      <c r="P137" s="2" t="s">
        <v>58</v>
      </c>
      <c r="Q137" s="2" t="s">
        <v>54</v>
      </c>
      <c r="R137" s="2">
        <v>0.248</v>
      </c>
      <c r="S137" s="2">
        <v>0.26677299999999998</v>
      </c>
      <c r="T137" s="2" t="s">
        <v>51</v>
      </c>
      <c r="U137" s="2" t="s">
        <v>52</v>
      </c>
    </row>
    <row r="138" spans="1:21" x14ac:dyDescent="0.15">
      <c r="A138" s="7" t="s">
        <v>221</v>
      </c>
      <c r="F138" s="2">
        <v>1</v>
      </c>
      <c r="G138" s="2">
        <v>61295370</v>
      </c>
      <c r="H138" s="1" t="s">
        <v>221</v>
      </c>
      <c r="I138" s="2" t="s">
        <v>52</v>
      </c>
      <c r="J138" s="2" t="s">
        <v>51</v>
      </c>
      <c r="K138" s="2">
        <v>0.5</v>
      </c>
      <c r="L138" s="2">
        <v>0.20830000000000001</v>
      </c>
      <c r="M138" s="2" t="s">
        <v>222</v>
      </c>
      <c r="N138" s="2">
        <v>9.5829999999999995E-3</v>
      </c>
      <c r="O138" s="2" t="s">
        <v>220</v>
      </c>
      <c r="P138" s="2" t="s">
        <v>55</v>
      </c>
      <c r="Q138" s="2" t="s">
        <v>54</v>
      </c>
      <c r="R138" s="2">
        <v>0.61809999999999998</v>
      </c>
      <c r="S138" s="2">
        <v>0.47663699999999998</v>
      </c>
      <c r="T138" s="2" t="s">
        <v>52</v>
      </c>
      <c r="U138" s="2" t="s">
        <v>51</v>
      </c>
    </row>
    <row r="139" spans="1:21" x14ac:dyDescent="0.15">
      <c r="A139" s="7" t="s">
        <v>83</v>
      </c>
      <c r="F139" s="2">
        <v>1</v>
      </c>
      <c r="G139" s="2">
        <v>3179914</v>
      </c>
      <c r="H139" s="1" t="s">
        <v>83</v>
      </c>
      <c r="I139" s="2" t="s">
        <v>51</v>
      </c>
      <c r="J139" s="2" t="s">
        <v>52</v>
      </c>
      <c r="K139" s="2">
        <v>0.1042</v>
      </c>
      <c r="L139" s="2">
        <v>0.3125</v>
      </c>
      <c r="M139" s="2" t="s">
        <v>84</v>
      </c>
      <c r="N139" s="2">
        <v>9.7599999999999996E-3</v>
      </c>
      <c r="O139" s="2" t="s">
        <v>82</v>
      </c>
      <c r="P139" s="2" t="s">
        <v>55</v>
      </c>
      <c r="Q139" s="2" t="s">
        <v>54</v>
      </c>
      <c r="R139" s="2">
        <v>0.75990000000000002</v>
      </c>
      <c r="S139" s="2">
        <v>0.76038300000000003</v>
      </c>
      <c r="T139" s="2" t="s">
        <v>51</v>
      </c>
      <c r="U139" s="2" t="s">
        <v>52</v>
      </c>
    </row>
    <row r="140" spans="1:21" x14ac:dyDescent="0.15">
      <c r="A140" s="7" t="s">
        <v>183</v>
      </c>
      <c r="F140" s="2">
        <v>1</v>
      </c>
      <c r="G140" s="2">
        <v>44055597</v>
      </c>
      <c r="H140" s="1" t="s">
        <v>183</v>
      </c>
      <c r="I140" s="2" t="s">
        <v>56</v>
      </c>
      <c r="J140" s="2" t="s">
        <v>57</v>
      </c>
      <c r="K140" s="2">
        <v>0.1042</v>
      </c>
      <c r="L140" s="2">
        <v>0.3125</v>
      </c>
      <c r="M140" s="2" t="s">
        <v>84</v>
      </c>
      <c r="N140" s="2">
        <v>9.7599999999999996E-3</v>
      </c>
      <c r="O140" s="2" t="s">
        <v>182</v>
      </c>
      <c r="P140" s="2" t="s">
        <v>55</v>
      </c>
      <c r="Q140" s="2" t="s">
        <v>54</v>
      </c>
      <c r="R140" s="2">
        <v>0.15870000000000001</v>
      </c>
      <c r="S140" s="2">
        <v>0.15634999999999999</v>
      </c>
      <c r="T140" s="2" t="s">
        <v>57</v>
      </c>
      <c r="U140" s="2" t="s">
        <v>56</v>
      </c>
    </row>
    <row r="141" spans="1:21" x14ac:dyDescent="0.15">
      <c r="A141" s="7" t="s">
        <v>456</v>
      </c>
      <c r="F141" s="2">
        <v>1</v>
      </c>
      <c r="G141" s="2">
        <v>245215865</v>
      </c>
      <c r="H141" s="1" t="s">
        <v>456</v>
      </c>
      <c r="I141" s="2" t="s">
        <v>56</v>
      </c>
      <c r="J141" s="2" t="s">
        <v>57</v>
      </c>
      <c r="K141" s="2">
        <v>0.1042</v>
      </c>
      <c r="L141" s="2">
        <v>0.3125</v>
      </c>
      <c r="M141" s="2" t="s">
        <v>84</v>
      </c>
      <c r="N141" s="2">
        <v>9.7599999999999996E-3</v>
      </c>
      <c r="O141" s="2" t="s">
        <v>455</v>
      </c>
      <c r="P141" s="2" t="s">
        <v>59</v>
      </c>
      <c r="Q141" s="2" t="s">
        <v>54</v>
      </c>
      <c r="R141" s="2">
        <v>0.15179999999999999</v>
      </c>
      <c r="S141" s="2">
        <v>7.7076699999999998E-2</v>
      </c>
      <c r="T141" s="2" t="s">
        <v>57</v>
      </c>
      <c r="U141" s="2" t="s">
        <v>56</v>
      </c>
    </row>
    <row r="142" spans="1:21" x14ac:dyDescent="0.15">
      <c r="A142" s="7" t="s">
        <v>471</v>
      </c>
      <c r="F142" s="2">
        <v>2</v>
      </c>
      <c r="G142" s="2">
        <v>5485368</v>
      </c>
      <c r="H142" s="1" t="s">
        <v>471</v>
      </c>
      <c r="I142" s="2" t="s">
        <v>57</v>
      </c>
      <c r="J142" s="2" t="s">
        <v>56</v>
      </c>
      <c r="K142" s="2">
        <v>0.3125</v>
      </c>
      <c r="L142" s="2">
        <v>0.1042</v>
      </c>
      <c r="M142" s="2" t="s">
        <v>472</v>
      </c>
      <c r="N142" s="2">
        <v>9.7599999999999996E-3</v>
      </c>
      <c r="O142" s="2" t="s">
        <v>470</v>
      </c>
      <c r="P142" s="2" t="s">
        <v>53</v>
      </c>
      <c r="Q142" s="2" t="s">
        <v>473</v>
      </c>
      <c r="R142" s="2">
        <v>0.754</v>
      </c>
      <c r="S142" s="2">
        <v>0.571685</v>
      </c>
      <c r="T142" s="2" t="s">
        <v>57</v>
      </c>
      <c r="U142" s="2" t="s">
        <v>56</v>
      </c>
    </row>
    <row r="143" spans="1:21" x14ac:dyDescent="0.15">
      <c r="A143" s="7" t="s">
        <v>167</v>
      </c>
      <c r="F143" s="2">
        <v>1</v>
      </c>
      <c r="G143" s="2">
        <v>38010559</v>
      </c>
      <c r="H143" s="1" t="s">
        <v>167</v>
      </c>
      <c r="I143" s="2" t="s">
        <v>56</v>
      </c>
      <c r="J143" s="2" t="s">
        <v>57</v>
      </c>
      <c r="K143" s="2">
        <v>0.39579999999999999</v>
      </c>
      <c r="L143" s="2">
        <v>0.1522</v>
      </c>
      <c r="M143" s="2" t="s">
        <v>168</v>
      </c>
      <c r="N143" s="2">
        <v>9.7789999999999995E-3</v>
      </c>
      <c r="O143" s="2" t="s">
        <v>166</v>
      </c>
      <c r="P143" s="2" t="s">
        <v>53</v>
      </c>
      <c r="Q143" s="2" t="s">
        <v>169</v>
      </c>
      <c r="R143" s="2">
        <v>0.72319999999999995</v>
      </c>
      <c r="S143" s="2">
        <v>0.29472799999999999</v>
      </c>
      <c r="T143" s="2" t="s">
        <v>56</v>
      </c>
      <c r="U143" s="2" t="s">
        <v>57</v>
      </c>
    </row>
    <row r="144" spans="1:21" x14ac:dyDescent="0.15">
      <c r="A144" s="7" t="s">
        <v>229</v>
      </c>
      <c r="F144" s="2">
        <v>1</v>
      </c>
      <c r="G144" s="2">
        <v>64526878</v>
      </c>
      <c r="H144" s="1" t="s">
        <v>229</v>
      </c>
      <c r="I144" s="2" t="s">
        <v>52</v>
      </c>
      <c r="J144" s="2" t="s">
        <v>51</v>
      </c>
      <c r="K144" s="2">
        <v>0.1875</v>
      </c>
      <c r="L144" s="2">
        <v>0.4375</v>
      </c>
      <c r="M144" s="2" t="s">
        <v>230</v>
      </c>
      <c r="N144" s="2">
        <v>9.809E-3</v>
      </c>
      <c r="O144" s="2" t="s">
        <v>228</v>
      </c>
      <c r="P144" s="2" t="s">
        <v>55</v>
      </c>
      <c r="Q144" s="2" t="s">
        <v>54</v>
      </c>
      <c r="R144" s="2">
        <v>0.70340000000000003</v>
      </c>
      <c r="S144" s="2">
        <v>0.53015199999999996</v>
      </c>
      <c r="T144" s="2" t="s">
        <v>52</v>
      </c>
      <c r="U144" s="2" t="s">
        <v>51</v>
      </c>
    </row>
    <row r="145" spans="1:21" x14ac:dyDescent="0.15">
      <c r="A145" s="7" t="s">
        <v>397</v>
      </c>
      <c r="F145" s="2">
        <v>1</v>
      </c>
      <c r="G145" s="2">
        <v>202220838</v>
      </c>
      <c r="H145" s="1" t="s">
        <v>397</v>
      </c>
      <c r="I145" s="2" t="s">
        <v>57</v>
      </c>
      <c r="J145" s="2" t="s">
        <v>56</v>
      </c>
      <c r="K145" s="2">
        <v>0.35420000000000001</v>
      </c>
      <c r="L145" s="2">
        <v>8.6959999999999996E-2</v>
      </c>
      <c r="M145" s="2" t="s">
        <v>398</v>
      </c>
      <c r="N145" s="2">
        <v>9.887E-3</v>
      </c>
      <c r="O145" s="2" t="s">
        <v>396</v>
      </c>
      <c r="P145" s="2" t="s">
        <v>55</v>
      </c>
      <c r="Q145" s="2" t="s">
        <v>54</v>
      </c>
      <c r="R145" s="2">
        <v>0.67759999999999998</v>
      </c>
      <c r="S145" s="2">
        <v>0.46226</v>
      </c>
      <c r="T145" s="2" t="s">
        <v>57</v>
      </c>
      <c r="U145" s="2" t="s">
        <v>56</v>
      </c>
    </row>
    <row r="146" spans="1:21" x14ac:dyDescent="0.15">
      <c r="A146" s="7" t="s">
        <v>250</v>
      </c>
      <c r="F146" s="2">
        <v>1</v>
      </c>
      <c r="G146" s="2">
        <v>74018816</v>
      </c>
      <c r="H146" s="1" t="s">
        <v>250</v>
      </c>
      <c r="I146" s="2" t="s">
        <v>52</v>
      </c>
      <c r="J146" s="2" t="s">
        <v>51</v>
      </c>
      <c r="K146" s="2">
        <v>0.33329999999999999</v>
      </c>
      <c r="L146" s="2">
        <v>0.125</v>
      </c>
      <c r="M146" s="2" t="s">
        <v>251</v>
      </c>
      <c r="N146" s="2">
        <v>9.9749999999999995E-3</v>
      </c>
      <c r="O146" s="2" t="s">
        <v>249</v>
      </c>
      <c r="P146" s="2" t="s">
        <v>53</v>
      </c>
      <c r="Q146" s="2" t="s">
        <v>252</v>
      </c>
      <c r="R146" s="2">
        <v>0.1736</v>
      </c>
      <c r="S146" s="2">
        <v>3.6341900000000003E-2</v>
      </c>
      <c r="T146" s="2" t="s">
        <v>51</v>
      </c>
      <c r="U146" s="2" t="s">
        <v>52</v>
      </c>
    </row>
    <row r="147" spans="1:21" x14ac:dyDescent="0.15">
      <c r="A147" s="7" t="s">
        <v>393</v>
      </c>
      <c r="F147" s="2">
        <v>1</v>
      </c>
      <c r="G147" s="2">
        <v>201267013</v>
      </c>
      <c r="H147" s="1" t="s">
        <v>393</v>
      </c>
      <c r="I147" s="2" t="s">
        <v>56</v>
      </c>
      <c r="J147" s="2" t="s">
        <v>57</v>
      </c>
      <c r="K147" s="2">
        <v>0.125</v>
      </c>
      <c r="L147" s="2">
        <v>0.33329999999999999</v>
      </c>
      <c r="M147" s="2" t="s">
        <v>394</v>
      </c>
      <c r="N147" s="2">
        <v>9.9749999999999995E-3</v>
      </c>
      <c r="O147" s="2" t="s">
        <v>392</v>
      </c>
      <c r="P147" s="2" t="s">
        <v>53</v>
      </c>
      <c r="Q147" s="2" t="s">
        <v>395</v>
      </c>
      <c r="R147" s="2">
        <v>0.26290000000000002</v>
      </c>
      <c r="S147" s="2">
        <v>0.121605</v>
      </c>
      <c r="T147" s="2" t="s">
        <v>57</v>
      </c>
      <c r="U147" s="2" t="s">
        <v>56</v>
      </c>
    </row>
    <row r="148" spans="1:21" x14ac:dyDescent="0.15">
      <c r="A148" s="7" t="s">
        <v>423</v>
      </c>
      <c r="F148" s="2">
        <v>1</v>
      </c>
      <c r="G148" s="2">
        <v>223644288</v>
      </c>
      <c r="H148" s="1" t="s">
        <v>423</v>
      </c>
      <c r="I148" s="2" t="s">
        <v>51</v>
      </c>
      <c r="J148" s="2" t="s">
        <v>52</v>
      </c>
      <c r="K148" s="2">
        <v>0.33329999999999999</v>
      </c>
      <c r="L148" s="2">
        <v>0.125</v>
      </c>
      <c r="M148" s="2" t="s">
        <v>251</v>
      </c>
      <c r="N148" s="2">
        <v>9.9749999999999995E-3</v>
      </c>
      <c r="O148" s="2" t="s">
        <v>422</v>
      </c>
      <c r="P148" s="2" t="s">
        <v>55</v>
      </c>
      <c r="Q148" s="2" t="s">
        <v>54</v>
      </c>
      <c r="R148" s="2">
        <v>0.32440000000000002</v>
      </c>
      <c r="S148" s="2">
        <v>0.194489</v>
      </c>
      <c r="T148" s="2" t="s">
        <v>52</v>
      </c>
      <c r="U148" s="2" t="s">
        <v>51</v>
      </c>
    </row>
    <row r="149" spans="1:21" x14ac:dyDescent="0.15">
      <c r="A149" s="7" t="s">
        <v>468</v>
      </c>
      <c r="F149" s="2">
        <v>2</v>
      </c>
      <c r="G149" s="2">
        <v>5138677</v>
      </c>
      <c r="H149" s="1" t="s">
        <v>468</v>
      </c>
      <c r="I149" s="2" t="s">
        <v>51</v>
      </c>
      <c r="J149" s="2" t="s">
        <v>52</v>
      </c>
      <c r="K149" s="2">
        <v>0.125</v>
      </c>
      <c r="L149" s="2">
        <v>0.33329999999999999</v>
      </c>
      <c r="M149" s="2" t="s">
        <v>394</v>
      </c>
      <c r="N149" s="2">
        <v>9.9749999999999995E-3</v>
      </c>
      <c r="O149" s="2" t="s">
        <v>467</v>
      </c>
      <c r="P149" s="2" t="s">
        <v>53</v>
      </c>
      <c r="Q149" s="2" t="s">
        <v>469</v>
      </c>
      <c r="R149" s="2">
        <v>0.23119999999999999</v>
      </c>
      <c r="S149" s="2">
        <v>0.50798699999999997</v>
      </c>
      <c r="T149" s="2" t="s">
        <v>52</v>
      </c>
      <c r="U149" s="2" t="s">
        <v>51</v>
      </c>
    </row>
    <row r="150" spans="1:21" x14ac:dyDescent="0.15">
      <c r="A150" s="7" t="s">
        <v>403</v>
      </c>
      <c r="F150" s="2">
        <v>1</v>
      </c>
      <c r="G150" s="2">
        <v>203489279</v>
      </c>
      <c r="H150" s="1" t="s">
        <v>403</v>
      </c>
      <c r="I150" s="2" t="s">
        <v>52</v>
      </c>
      <c r="J150" s="2" t="s">
        <v>51</v>
      </c>
      <c r="K150" s="2">
        <v>0.14580000000000001</v>
      </c>
      <c r="L150" s="2">
        <v>0.35420000000000001</v>
      </c>
      <c r="M150" s="2" t="s">
        <v>404</v>
      </c>
      <c r="N150" s="2">
        <v>9.9769999999999998E-3</v>
      </c>
      <c r="O150" s="2" t="s">
        <v>402</v>
      </c>
      <c r="P150" s="2" t="s">
        <v>65</v>
      </c>
      <c r="Q150" s="2" t="s">
        <v>405</v>
      </c>
      <c r="R150" s="2">
        <v>0.3135</v>
      </c>
      <c r="S150" s="2">
        <v>0.30351400000000001</v>
      </c>
      <c r="T150" s="2" t="s">
        <v>51</v>
      </c>
      <c r="U150" s="2" t="s">
        <v>52</v>
      </c>
    </row>
    <row r="154" spans="1:21" x14ac:dyDescent="0.15">
      <c r="H154"/>
    </row>
    <row r="155" spans="1:21" x14ac:dyDescent="0.15">
      <c r="H155"/>
    </row>
    <row r="156" spans="1:21" x14ac:dyDescent="0.15">
      <c r="H156"/>
    </row>
    <row r="157" spans="1:21" x14ac:dyDescent="0.15">
      <c r="H157"/>
    </row>
    <row r="158" spans="1:21" x14ac:dyDescent="0.15">
      <c r="H158"/>
    </row>
    <row r="159" spans="1:21" x14ac:dyDescent="0.15">
      <c r="H159"/>
    </row>
    <row r="160" spans="1:21" x14ac:dyDescent="0.15">
      <c r="H160"/>
    </row>
    <row r="161" spans="8:8" x14ac:dyDescent="0.15">
      <c r="H161"/>
    </row>
    <row r="162" spans="8:8" x14ac:dyDescent="0.15">
      <c r="H162"/>
    </row>
    <row r="163" spans="8:8" x14ac:dyDescent="0.15">
      <c r="H163"/>
    </row>
    <row r="164" spans="8:8" x14ac:dyDescent="0.15">
      <c r="H164"/>
    </row>
    <row r="165" spans="8:8" x14ac:dyDescent="0.15">
      <c r="H165"/>
    </row>
    <row r="166" spans="8:8" x14ac:dyDescent="0.15">
      <c r="H166"/>
    </row>
    <row r="167" spans="8:8" x14ac:dyDescent="0.15">
      <c r="H167"/>
    </row>
    <row r="168" spans="8:8" x14ac:dyDescent="0.15">
      <c r="H168"/>
    </row>
    <row r="169" spans="8:8" x14ac:dyDescent="0.15">
      <c r="H169"/>
    </row>
    <row r="170" spans="8:8" x14ac:dyDescent="0.15">
      <c r="H170"/>
    </row>
    <row r="171" spans="8:8" x14ac:dyDescent="0.15">
      <c r="H171"/>
    </row>
    <row r="172" spans="8:8" x14ac:dyDescent="0.15">
      <c r="H172"/>
    </row>
    <row r="173" spans="8:8" x14ac:dyDescent="0.15">
      <c r="H173"/>
    </row>
    <row r="174" spans="8:8" x14ac:dyDescent="0.15">
      <c r="H174"/>
    </row>
    <row r="175" spans="8:8" x14ac:dyDescent="0.15">
      <c r="H175"/>
    </row>
    <row r="176" spans="8:8" x14ac:dyDescent="0.15">
      <c r="H176"/>
    </row>
    <row r="177" spans="8:8" x14ac:dyDescent="0.15">
      <c r="H177"/>
    </row>
    <row r="178" spans="8:8" x14ac:dyDescent="0.15">
      <c r="H178"/>
    </row>
    <row r="179" spans="8:8" x14ac:dyDescent="0.15">
      <c r="H179"/>
    </row>
    <row r="180" spans="8:8" x14ac:dyDescent="0.15">
      <c r="H180"/>
    </row>
    <row r="181" spans="8:8" x14ac:dyDescent="0.15">
      <c r="H181"/>
    </row>
    <row r="182" spans="8:8" x14ac:dyDescent="0.15">
      <c r="H182"/>
    </row>
    <row r="183" spans="8:8" x14ac:dyDescent="0.15">
      <c r="H183"/>
    </row>
    <row r="184" spans="8:8" x14ac:dyDescent="0.15">
      <c r="H184"/>
    </row>
    <row r="185" spans="8:8" x14ac:dyDescent="0.15">
      <c r="H185"/>
    </row>
    <row r="186" spans="8:8" x14ac:dyDescent="0.15">
      <c r="H186"/>
    </row>
    <row r="187" spans="8:8" x14ac:dyDescent="0.15">
      <c r="H187"/>
    </row>
    <row r="188" spans="8:8" x14ac:dyDescent="0.15">
      <c r="H188"/>
    </row>
    <row r="189" spans="8:8" x14ac:dyDescent="0.15">
      <c r="H189"/>
    </row>
    <row r="190" spans="8:8" x14ac:dyDescent="0.15">
      <c r="H190"/>
    </row>
    <row r="191" spans="8:8" x14ac:dyDescent="0.15">
      <c r="H191"/>
    </row>
    <row r="192" spans="8:8" x14ac:dyDescent="0.15">
      <c r="H192"/>
    </row>
    <row r="193" spans="8:8" x14ac:dyDescent="0.15">
      <c r="H193"/>
    </row>
    <row r="194" spans="8:8" x14ac:dyDescent="0.15">
      <c r="H194"/>
    </row>
    <row r="195" spans="8:8" x14ac:dyDescent="0.15">
      <c r="H195"/>
    </row>
    <row r="196" spans="8:8" x14ac:dyDescent="0.15">
      <c r="H196"/>
    </row>
    <row r="197" spans="8:8" x14ac:dyDescent="0.15">
      <c r="H197"/>
    </row>
    <row r="198" spans="8:8" x14ac:dyDescent="0.15">
      <c r="H198"/>
    </row>
    <row r="199" spans="8:8" x14ac:dyDescent="0.15">
      <c r="H199"/>
    </row>
    <row r="200" spans="8:8" x14ac:dyDescent="0.15">
      <c r="H200"/>
    </row>
    <row r="201" spans="8:8" x14ac:dyDescent="0.15">
      <c r="H201"/>
    </row>
    <row r="202" spans="8:8" x14ac:dyDescent="0.15">
      <c r="H202"/>
    </row>
    <row r="203" spans="8:8" x14ac:dyDescent="0.15">
      <c r="H203"/>
    </row>
    <row r="204" spans="8:8" x14ac:dyDescent="0.15">
      <c r="H204"/>
    </row>
    <row r="205" spans="8:8" x14ac:dyDescent="0.15">
      <c r="H205"/>
    </row>
    <row r="206" spans="8:8" x14ac:dyDescent="0.15">
      <c r="H206"/>
    </row>
    <row r="207" spans="8:8" x14ac:dyDescent="0.15">
      <c r="H207"/>
    </row>
    <row r="208" spans="8:8" x14ac:dyDescent="0.15">
      <c r="H208"/>
    </row>
    <row r="209" spans="8:8" x14ac:dyDescent="0.15">
      <c r="H209"/>
    </row>
    <row r="210" spans="8:8" x14ac:dyDescent="0.15">
      <c r="H210"/>
    </row>
    <row r="211" spans="8:8" x14ac:dyDescent="0.15">
      <c r="H211"/>
    </row>
    <row r="212" spans="8:8" x14ac:dyDescent="0.15">
      <c r="H212"/>
    </row>
    <row r="213" spans="8:8" x14ac:dyDescent="0.15">
      <c r="H213"/>
    </row>
    <row r="214" spans="8:8" x14ac:dyDescent="0.15">
      <c r="H214"/>
    </row>
    <row r="215" spans="8:8" x14ac:dyDescent="0.15">
      <c r="H215"/>
    </row>
    <row r="216" spans="8:8" x14ac:dyDescent="0.15">
      <c r="H216"/>
    </row>
    <row r="217" spans="8:8" x14ac:dyDescent="0.15">
      <c r="H217"/>
    </row>
    <row r="218" spans="8:8" x14ac:dyDescent="0.15">
      <c r="H218"/>
    </row>
    <row r="219" spans="8:8" x14ac:dyDescent="0.15">
      <c r="H219"/>
    </row>
    <row r="220" spans="8:8" x14ac:dyDescent="0.15">
      <c r="H220"/>
    </row>
    <row r="221" spans="8:8" x14ac:dyDescent="0.15">
      <c r="H221"/>
    </row>
    <row r="222" spans="8:8" x14ac:dyDescent="0.15">
      <c r="H222"/>
    </row>
    <row r="223" spans="8:8" x14ac:dyDescent="0.15">
      <c r="H223"/>
    </row>
    <row r="224" spans="8:8" x14ac:dyDescent="0.15">
      <c r="H224"/>
    </row>
    <row r="225" spans="8:8" x14ac:dyDescent="0.15">
      <c r="H225"/>
    </row>
    <row r="226" spans="8:8" x14ac:dyDescent="0.15">
      <c r="H226"/>
    </row>
    <row r="227" spans="8:8" x14ac:dyDescent="0.15">
      <c r="H227"/>
    </row>
    <row r="228" spans="8:8" x14ac:dyDescent="0.15">
      <c r="H228"/>
    </row>
    <row r="229" spans="8:8" x14ac:dyDescent="0.15">
      <c r="H229"/>
    </row>
    <row r="230" spans="8:8" x14ac:dyDescent="0.15">
      <c r="H230"/>
    </row>
    <row r="231" spans="8:8" x14ac:dyDescent="0.15">
      <c r="H231"/>
    </row>
    <row r="232" spans="8:8" x14ac:dyDescent="0.15">
      <c r="H232"/>
    </row>
    <row r="233" spans="8:8" x14ac:dyDescent="0.15">
      <c r="H233"/>
    </row>
    <row r="234" spans="8:8" x14ac:dyDescent="0.15">
      <c r="H234"/>
    </row>
    <row r="235" spans="8:8" x14ac:dyDescent="0.15">
      <c r="H235"/>
    </row>
    <row r="236" spans="8:8" x14ac:dyDescent="0.15">
      <c r="H236"/>
    </row>
    <row r="237" spans="8:8" x14ac:dyDescent="0.15">
      <c r="H237"/>
    </row>
    <row r="238" spans="8:8" x14ac:dyDescent="0.15">
      <c r="H238"/>
    </row>
    <row r="239" spans="8:8" x14ac:dyDescent="0.15">
      <c r="H239"/>
    </row>
    <row r="240" spans="8:8" x14ac:dyDescent="0.15">
      <c r="H240"/>
    </row>
    <row r="241" spans="8:8" x14ac:dyDescent="0.15">
      <c r="H241"/>
    </row>
    <row r="242" spans="8:8" x14ac:dyDescent="0.15">
      <c r="H242"/>
    </row>
    <row r="243" spans="8:8" x14ac:dyDescent="0.15">
      <c r="H243"/>
    </row>
    <row r="244" spans="8:8" x14ac:dyDescent="0.15">
      <c r="H244"/>
    </row>
    <row r="245" spans="8:8" x14ac:dyDescent="0.15">
      <c r="H245"/>
    </row>
    <row r="246" spans="8:8" x14ac:dyDescent="0.15">
      <c r="H246"/>
    </row>
    <row r="247" spans="8:8" x14ac:dyDescent="0.15">
      <c r="H247"/>
    </row>
    <row r="248" spans="8:8" x14ac:dyDescent="0.15">
      <c r="H248"/>
    </row>
    <row r="249" spans="8:8" x14ac:dyDescent="0.15">
      <c r="H249"/>
    </row>
    <row r="250" spans="8:8" x14ac:dyDescent="0.15">
      <c r="H250"/>
    </row>
    <row r="251" spans="8:8" x14ac:dyDescent="0.15">
      <c r="H251"/>
    </row>
    <row r="252" spans="8:8" x14ac:dyDescent="0.15">
      <c r="H252"/>
    </row>
    <row r="253" spans="8:8" x14ac:dyDescent="0.15">
      <c r="H253"/>
    </row>
    <row r="254" spans="8:8" x14ac:dyDescent="0.15">
      <c r="H254"/>
    </row>
    <row r="255" spans="8:8" x14ac:dyDescent="0.15">
      <c r="H255"/>
    </row>
    <row r="256" spans="8:8" x14ac:dyDescent="0.15">
      <c r="H256"/>
    </row>
    <row r="257" spans="8:8" x14ac:dyDescent="0.15">
      <c r="H257"/>
    </row>
    <row r="258" spans="8:8" x14ac:dyDescent="0.15">
      <c r="H258"/>
    </row>
    <row r="259" spans="8:8" x14ac:dyDescent="0.15">
      <c r="H259"/>
    </row>
    <row r="260" spans="8:8" x14ac:dyDescent="0.15">
      <c r="H260"/>
    </row>
    <row r="261" spans="8:8" x14ac:dyDescent="0.15">
      <c r="H261"/>
    </row>
    <row r="262" spans="8:8" x14ac:dyDescent="0.15">
      <c r="H262"/>
    </row>
    <row r="263" spans="8:8" x14ac:dyDescent="0.15">
      <c r="H263"/>
    </row>
    <row r="264" spans="8:8" x14ac:dyDescent="0.15">
      <c r="H264"/>
    </row>
    <row r="265" spans="8:8" x14ac:dyDescent="0.15">
      <c r="H265"/>
    </row>
    <row r="266" spans="8:8" x14ac:dyDescent="0.15">
      <c r="H266"/>
    </row>
    <row r="267" spans="8:8" x14ac:dyDescent="0.15">
      <c r="H267"/>
    </row>
    <row r="268" spans="8:8" x14ac:dyDescent="0.15">
      <c r="H268"/>
    </row>
    <row r="269" spans="8:8" x14ac:dyDescent="0.15">
      <c r="H269"/>
    </row>
    <row r="270" spans="8:8" x14ac:dyDescent="0.15">
      <c r="H270"/>
    </row>
    <row r="271" spans="8:8" x14ac:dyDescent="0.15">
      <c r="H271"/>
    </row>
    <row r="272" spans="8:8" x14ac:dyDescent="0.15">
      <c r="H272"/>
    </row>
    <row r="273" spans="8:8" x14ac:dyDescent="0.15">
      <c r="H273"/>
    </row>
    <row r="274" spans="8:8" x14ac:dyDescent="0.15">
      <c r="H274"/>
    </row>
    <row r="275" spans="8:8" x14ac:dyDescent="0.15">
      <c r="H275"/>
    </row>
    <row r="276" spans="8:8" x14ac:dyDescent="0.15">
      <c r="H276"/>
    </row>
    <row r="277" spans="8:8" x14ac:dyDescent="0.15">
      <c r="H277"/>
    </row>
    <row r="278" spans="8:8" x14ac:dyDescent="0.15">
      <c r="H278"/>
    </row>
    <row r="279" spans="8:8" x14ac:dyDescent="0.15">
      <c r="H279"/>
    </row>
    <row r="280" spans="8:8" x14ac:dyDescent="0.15">
      <c r="H280"/>
    </row>
    <row r="281" spans="8:8" x14ac:dyDescent="0.15">
      <c r="H281"/>
    </row>
    <row r="282" spans="8:8" x14ac:dyDescent="0.15">
      <c r="H282"/>
    </row>
    <row r="283" spans="8:8" x14ac:dyDescent="0.15">
      <c r="H283"/>
    </row>
    <row r="284" spans="8:8" x14ac:dyDescent="0.15">
      <c r="H284"/>
    </row>
    <row r="285" spans="8:8" x14ac:dyDescent="0.15">
      <c r="H285"/>
    </row>
    <row r="286" spans="8:8" x14ac:dyDescent="0.15">
      <c r="H286"/>
    </row>
    <row r="287" spans="8:8" x14ac:dyDescent="0.15">
      <c r="H287"/>
    </row>
    <row r="288" spans="8:8" x14ac:dyDescent="0.15">
      <c r="H288"/>
    </row>
    <row r="289" spans="8:8" x14ac:dyDescent="0.15">
      <c r="H289"/>
    </row>
    <row r="290" spans="8:8" x14ac:dyDescent="0.15">
      <c r="H290"/>
    </row>
    <row r="291" spans="8:8" x14ac:dyDescent="0.15">
      <c r="H291"/>
    </row>
    <row r="292" spans="8:8" x14ac:dyDescent="0.15">
      <c r="H292"/>
    </row>
    <row r="293" spans="8:8" x14ac:dyDescent="0.15">
      <c r="H293"/>
    </row>
    <row r="294" spans="8:8" x14ac:dyDescent="0.15">
      <c r="H294"/>
    </row>
    <row r="295" spans="8:8" x14ac:dyDescent="0.15">
      <c r="H295"/>
    </row>
    <row r="296" spans="8:8" x14ac:dyDescent="0.15">
      <c r="H296"/>
    </row>
    <row r="297" spans="8:8" x14ac:dyDescent="0.15">
      <c r="H297"/>
    </row>
    <row r="298" spans="8:8" x14ac:dyDescent="0.15">
      <c r="H298"/>
    </row>
    <row r="299" spans="8:8" x14ac:dyDescent="0.15">
      <c r="H299"/>
    </row>
    <row r="300" spans="8:8" x14ac:dyDescent="0.15">
      <c r="H300"/>
    </row>
    <row r="301" spans="8:8" x14ac:dyDescent="0.15">
      <c r="H301"/>
    </row>
    <row r="302" spans="8:8" x14ac:dyDescent="0.15">
      <c r="H302"/>
    </row>
    <row r="303" spans="8:8" x14ac:dyDescent="0.15">
      <c r="H303"/>
    </row>
    <row r="304" spans="8:8" x14ac:dyDescent="0.15">
      <c r="H304"/>
    </row>
    <row r="305" spans="8:8" x14ac:dyDescent="0.15">
      <c r="H305"/>
    </row>
    <row r="306" spans="8:8" x14ac:dyDescent="0.15">
      <c r="H306"/>
    </row>
    <row r="307" spans="8:8" x14ac:dyDescent="0.15">
      <c r="H307"/>
    </row>
    <row r="308" spans="8:8" x14ac:dyDescent="0.15">
      <c r="H308"/>
    </row>
    <row r="309" spans="8:8" x14ac:dyDescent="0.15">
      <c r="H309"/>
    </row>
    <row r="310" spans="8:8" x14ac:dyDescent="0.15">
      <c r="H310"/>
    </row>
    <row r="311" spans="8:8" x14ac:dyDescent="0.15">
      <c r="H311"/>
    </row>
    <row r="312" spans="8:8" x14ac:dyDescent="0.15">
      <c r="H312"/>
    </row>
    <row r="313" spans="8:8" x14ac:dyDescent="0.15">
      <c r="H313"/>
    </row>
    <row r="314" spans="8:8" x14ac:dyDescent="0.15">
      <c r="H314"/>
    </row>
    <row r="315" spans="8:8" x14ac:dyDescent="0.15">
      <c r="H315"/>
    </row>
    <row r="316" spans="8:8" x14ac:dyDescent="0.15">
      <c r="H316"/>
    </row>
    <row r="317" spans="8:8" x14ac:dyDescent="0.15">
      <c r="H317"/>
    </row>
    <row r="318" spans="8:8" x14ac:dyDescent="0.15">
      <c r="H318"/>
    </row>
    <row r="319" spans="8:8" x14ac:dyDescent="0.15">
      <c r="H319"/>
    </row>
    <row r="320" spans="8:8" x14ac:dyDescent="0.15">
      <c r="H320"/>
    </row>
    <row r="321" spans="8:8" x14ac:dyDescent="0.15">
      <c r="H321"/>
    </row>
    <row r="322" spans="8:8" x14ac:dyDescent="0.15">
      <c r="H322"/>
    </row>
    <row r="323" spans="8:8" x14ac:dyDescent="0.15">
      <c r="H323"/>
    </row>
    <row r="324" spans="8:8" x14ac:dyDescent="0.15">
      <c r="H324"/>
    </row>
    <row r="325" spans="8:8" x14ac:dyDescent="0.15">
      <c r="H325"/>
    </row>
    <row r="326" spans="8:8" x14ac:dyDescent="0.15">
      <c r="H326"/>
    </row>
    <row r="327" spans="8:8" x14ac:dyDescent="0.15">
      <c r="H327"/>
    </row>
    <row r="328" spans="8:8" x14ac:dyDescent="0.15">
      <c r="H328"/>
    </row>
    <row r="329" spans="8:8" x14ac:dyDescent="0.15">
      <c r="H329"/>
    </row>
    <row r="330" spans="8:8" x14ac:dyDescent="0.15">
      <c r="H330"/>
    </row>
    <row r="331" spans="8:8" x14ac:dyDescent="0.15">
      <c r="H331"/>
    </row>
    <row r="332" spans="8:8" x14ac:dyDescent="0.15">
      <c r="H332"/>
    </row>
    <row r="333" spans="8:8" x14ac:dyDescent="0.15">
      <c r="H333"/>
    </row>
    <row r="334" spans="8:8" x14ac:dyDescent="0.15">
      <c r="H334"/>
    </row>
    <row r="335" spans="8:8" x14ac:dyDescent="0.15">
      <c r="H335"/>
    </row>
    <row r="336" spans="8:8" x14ac:dyDescent="0.15">
      <c r="H336"/>
    </row>
    <row r="337" spans="8:8" x14ac:dyDescent="0.15">
      <c r="H337"/>
    </row>
    <row r="338" spans="8:8" x14ac:dyDescent="0.15">
      <c r="H338"/>
    </row>
    <row r="339" spans="8:8" x14ac:dyDescent="0.15">
      <c r="H339"/>
    </row>
    <row r="340" spans="8:8" x14ac:dyDescent="0.15">
      <c r="H340"/>
    </row>
    <row r="341" spans="8:8" x14ac:dyDescent="0.15">
      <c r="H341"/>
    </row>
    <row r="342" spans="8:8" x14ac:dyDescent="0.15">
      <c r="H342"/>
    </row>
    <row r="343" spans="8:8" x14ac:dyDescent="0.15">
      <c r="H343"/>
    </row>
    <row r="344" spans="8:8" x14ac:dyDescent="0.15">
      <c r="H344"/>
    </row>
    <row r="345" spans="8:8" x14ac:dyDescent="0.15">
      <c r="H345"/>
    </row>
    <row r="346" spans="8:8" x14ac:dyDescent="0.15">
      <c r="H346"/>
    </row>
    <row r="347" spans="8:8" x14ac:dyDescent="0.15">
      <c r="H347"/>
    </row>
    <row r="348" spans="8:8" x14ac:dyDescent="0.15">
      <c r="H348"/>
    </row>
    <row r="349" spans="8:8" x14ac:dyDescent="0.15">
      <c r="H349"/>
    </row>
    <row r="350" spans="8:8" x14ac:dyDescent="0.15">
      <c r="H350"/>
    </row>
    <row r="351" spans="8:8" x14ac:dyDescent="0.15">
      <c r="H351"/>
    </row>
    <row r="352" spans="8:8" x14ac:dyDescent="0.15">
      <c r="H352"/>
    </row>
    <row r="353" spans="8:8" x14ac:dyDescent="0.15">
      <c r="H353"/>
    </row>
    <row r="354" spans="8:8" x14ac:dyDescent="0.15">
      <c r="H354"/>
    </row>
    <row r="355" spans="8:8" x14ac:dyDescent="0.15">
      <c r="H355"/>
    </row>
    <row r="356" spans="8:8" x14ac:dyDescent="0.15">
      <c r="H356"/>
    </row>
    <row r="357" spans="8:8" x14ac:dyDescent="0.15">
      <c r="H357"/>
    </row>
    <row r="358" spans="8:8" x14ac:dyDescent="0.15">
      <c r="H358"/>
    </row>
    <row r="359" spans="8:8" x14ac:dyDescent="0.15">
      <c r="H359"/>
    </row>
    <row r="360" spans="8:8" x14ac:dyDescent="0.15">
      <c r="H360"/>
    </row>
    <row r="361" spans="8:8" x14ac:dyDescent="0.15">
      <c r="H361"/>
    </row>
    <row r="362" spans="8:8" x14ac:dyDescent="0.15">
      <c r="H362"/>
    </row>
    <row r="363" spans="8:8" x14ac:dyDescent="0.15">
      <c r="H363"/>
    </row>
    <row r="364" spans="8:8" x14ac:dyDescent="0.15">
      <c r="H364"/>
    </row>
    <row r="365" spans="8:8" x14ac:dyDescent="0.15">
      <c r="H365"/>
    </row>
    <row r="366" spans="8:8" x14ac:dyDescent="0.15">
      <c r="H366"/>
    </row>
    <row r="367" spans="8:8" x14ac:dyDescent="0.15">
      <c r="H367"/>
    </row>
    <row r="368" spans="8:8" x14ac:dyDescent="0.15">
      <c r="H368"/>
    </row>
    <row r="369" spans="8:8" x14ac:dyDescent="0.15">
      <c r="H369"/>
    </row>
    <row r="370" spans="8:8" x14ac:dyDescent="0.15">
      <c r="H370"/>
    </row>
    <row r="371" spans="8:8" x14ac:dyDescent="0.15">
      <c r="H371"/>
    </row>
    <row r="372" spans="8:8" x14ac:dyDescent="0.15">
      <c r="H372"/>
    </row>
    <row r="373" spans="8:8" x14ac:dyDescent="0.15">
      <c r="H373"/>
    </row>
    <row r="374" spans="8:8" x14ac:dyDescent="0.15">
      <c r="H374"/>
    </row>
    <row r="375" spans="8:8" x14ac:dyDescent="0.15">
      <c r="H375"/>
    </row>
    <row r="376" spans="8:8" x14ac:dyDescent="0.15">
      <c r="H376"/>
    </row>
    <row r="377" spans="8:8" x14ac:dyDescent="0.15">
      <c r="H377"/>
    </row>
    <row r="378" spans="8:8" x14ac:dyDescent="0.15">
      <c r="H378"/>
    </row>
    <row r="379" spans="8:8" x14ac:dyDescent="0.15">
      <c r="H379"/>
    </row>
    <row r="380" spans="8:8" x14ac:dyDescent="0.15">
      <c r="H380"/>
    </row>
    <row r="381" spans="8:8" x14ac:dyDescent="0.15">
      <c r="H381"/>
    </row>
    <row r="382" spans="8:8" x14ac:dyDescent="0.15">
      <c r="H382"/>
    </row>
    <row r="383" spans="8:8" x14ac:dyDescent="0.15">
      <c r="H383"/>
    </row>
    <row r="384" spans="8:8" x14ac:dyDescent="0.15">
      <c r="H384"/>
    </row>
    <row r="385" spans="8:8" x14ac:dyDescent="0.15">
      <c r="H385"/>
    </row>
    <row r="386" spans="8:8" x14ac:dyDescent="0.15">
      <c r="H386"/>
    </row>
    <row r="387" spans="8:8" x14ac:dyDescent="0.15">
      <c r="H387"/>
    </row>
    <row r="388" spans="8:8" x14ac:dyDescent="0.15">
      <c r="H388"/>
    </row>
    <row r="389" spans="8:8" x14ac:dyDescent="0.15">
      <c r="H389"/>
    </row>
    <row r="390" spans="8:8" x14ac:dyDescent="0.15">
      <c r="H390"/>
    </row>
    <row r="391" spans="8:8" x14ac:dyDescent="0.15">
      <c r="H391"/>
    </row>
    <row r="392" spans="8:8" x14ac:dyDescent="0.15">
      <c r="H392"/>
    </row>
    <row r="393" spans="8:8" x14ac:dyDescent="0.15">
      <c r="H393"/>
    </row>
    <row r="394" spans="8:8" x14ac:dyDescent="0.15">
      <c r="H394"/>
    </row>
    <row r="395" spans="8:8" x14ac:dyDescent="0.15">
      <c r="H395"/>
    </row>
    <row r="396" spans="8:8" x14ac:dyDescent="0.15">
      <c r="H396"/>
    </row>
    <row r="397" spans="8:8" x14ac:dyDescent="0.15">
      <c r="H397"/>
    </row>
    <row r="398" spans="8:8" x14ac:dyDescent="0.15">
      <c r="H398"/>
    </row>
    <row r="399" spans="8:8" x14ac:dyDescent="0.15">
      <c r="H399"/>
    </row>
    <row r="400" spans="8:8" x14ac:dyDescent="0.15">
      <c r="H400"/>
    </row>
    <row r="401" spans="8:8" x14ac:dyDescent="0.15">
      <c r="H401"/>
    </row>
    <row r="402" spans="8:8" x14ac:dyDescent="0.15">
      <c r="H402"/>
    </row>
    <row r="403" spans="8:8" x14ac:dyDescent="0.15">
      <c r="H403"/>
    </row>
    <row r="404" spans="8:8" x14ac:dyDescent="0.15">
      <c r="H404"/>
    </row>
    <row r="405" spans="8:8" x14ac:dyDescent="0.15">
      <c r="H405"/>
    </row>
    <row r="406" spans="8:8" x14ac:dyDescent="0.15">
      <c r="H406"/>
    </row>
    <row r="407" spans="8:8" x14ac:dyDescent="0.15">
      <c r="H407"/>
    </row>
    <row r="408" spans="8:8" x14ac:dyDescent="0.15">
      <c r="H408"/>
    </row>
    <row r="409" spans="8:8" x14ac:dyDescent="0.15">
      <c r="H409"/>
    </row>
    <row r="410" spans="8:8" x14ac:dyDescent="0.15">
      <c r="H410"/>
    </row>
    <row r="411" spans="8:8" x14ac:dyDescent="0.15">
      <c r="H411"/>
    </row>
    <row r="412" spans="8:8" x14ac:dyDescent="0.15">
      <c r="H412"/>
    </row>
    <row r="413" spans="8:8" x14ac:dyDescent="0.15">
      <c r="H413"/>
    </row>
    <row r="414" spans="8:8" x14ac:dyDescent="0.15">
      <c r="H414"/>
    </row>
    <row r="415" spans="8:8" x14ac:dyDescent="0.15">
      <c r="H415"/>
    </row>
    <row r="416" spans="8:8" x14ac:dyDescent="0.15">
      <c r="H416"/>
    </row>
    <row r="417" spans="8:8" x14ac:dyDescent="0.15">
      <c r="H417"/>
    </row>
    <row r="418" spans="8:8" x14ac:dyDescent="0.15">
      <c r="H418"/>
    </row>
    <row r="419" spans="8:8" x14ac:dyDescent="0.15">
      <c r="H419"/>
    </row>
    <row r="420" spans="8:8" x14ac:dyDescent="0.15">
      <c r="H420"/>
    </row>
    <row r="421" spans="8:8" x14ac:dyDescent="0.15">
      <c r="H421"/>
    </row>
    <row r="422" spans="8:8" x14ac:dyDescent="0.15">
      <c r="H422"/>
    </row>
    <row r="423" spans="8:8" x14ac:dyDescent="0.15">
      <c r="H423"/>
    </row>
    <row r="424" spans="8:8" x14ac:dyDescent="0.15">
      <c r="H424"/>
    </row>
    <row r="425" spans="8:8" x14ac:dyDescent="0.15">
      <c r="H425"/>
    </row>
    <row r="426" spans="8:8" x14ac:dyDescent="0.15">
      <c r="H426"/>
    </row>
    <row r="427" spans="8:8" x14ac:dyDescent="0.15">
      <c r="H427"/>
    </row>
    <row r="428" spans="8:8" x14ac:dyDescent="0.15">
      <c r="H428"/>
    </row>
    <row r="429" spans="8:8" x14ac:dyDescent="0.15">
      <c r="H429"/>
    </row>
    <row r="430" spans="8:8" x14ac:dyDescent="0.15">
      <c r="H430"/>
    </row>
    <row r="431" spans="8:8" x14ac:dyDescent="0.15">
      <c r="H431"/>
    </row>
    <row r="432" spans="8:8" x14ac:dyDescent="0.15">
      <c r="H432"/>
    </row>
    <row r="433" spans="8:8" x14ac:dyDescent="0.15">
      <c r="H433"/>
    </row>
    <row r="434" spans="8:8" x14ac:dyDescent="0.15">
      <c r="H434"/>
    </row>
    <row r="435" spans="8:8" x14ac:dyDescent="0.15">
      <c r="H435"/>
    </row>
    <row r="436" spans="8:8" x14ac:dyDescent="0.15">
      <c r="H436"/>
    </row>
    <row r="437" spans="8:8" x14ac:dyDescent="0.15">
      <c r="H437"/>
    </row>
    <row r="438" spans="8:8" x14ac:dyDescent="0.15">
      <c r="H438"/>
    </row>
    <row r="439" spans="8:8" x14ac:dyDescent="0.15">
      <c r="H439"/>
    </row>
    <row r="440" spans="8:8" x14ac:dyDescent="0.15">
      <c r="H440"/>
    </row>
    <row r="441" spans="8:8" x14ac:dyDescent="0.15">
      <c r="H441"/>
    </row>
    <row r="442" spans="8:8" x14ac:dyDescent="0.15">
      <c r="H442"/>
    </row>
    <row r="443" spans="8:8" x14ac:dyDescent="0.15">
      <c r="H443"/>
    </row>
    <row r="444" spans="8:8" x14ac:dyDescent="0.15">
      <c r="H444"/>
    </row>
    <row r="445" spans="8:8" x14ac:dyDescent="0.15">
      <c r="H445"/>
    </row>
    <row r="446" spans="8:8" x14ac:dyDescent="0.15">
      <c r="H446"/>
    </row>
    <row r="447" spans="8:8" x14ac:dyDescent="0.15">
      <c r="H447"/>
    </row>
    <row r="448" spans="8:8" x14ac:dyDescent="0.15">
      <c r="H448"/>
    </row>
    <row r="449" spans="8:8" x14ac:dyDescent="0.15">
      <c r="H449"/>
    </row>
    <row r="450" spans="8:8" x14ac:dyDescent="0.15">
      <c r="H450"/>
    </row>
    <row r="451" spans="8:8" x14ac:dyDescent="0.15">
      <c r="H451"/>
    </row>
    <row r="452" spans="8:8" x14ac:dyDescent="0.15">
      <c r="H452"/>
    </row>
    <row r="453" spans="8:8" x14ac:dyDescent="0.15">
      <c r="H453"/>
    </row>
    <row r="454" spans="8:8" x14ac:dyDescent="0.15">
      <c r="H454"/>
    </row>
    <row r="455" spans="8:8" x14ac:dyDescent="0.15">
      <c r="H455"/>
    </row>
    <row r="456" spans="8:8" x14ac:dyDescent="0.15">
      <c r="H456"/>
    </row>
    <row r="457" spans="8:8" x14ac:dyDescent="0.15">
      <c r="H457"/>
    </row>
    <row r="458" spans="8:8" x14ac:dyDescent="0.15">
      <c r="H458"/>
    </row>
    <row r="459" spans="8:8" x14ac:dyDescent="0.15">
      <c r="H459"/>
    </row>
    <row r="460" spans="8:8" x14ac:dyDescent="0.15">
      <c r="H460"/>
    </row>
    <row r="461" spans="8:8" x14ac:dyDescent="0.15">
      <c r="H461"/>
    </row>
    <row r="462" spans="8:8" x14ac:dyDescent="0.15">
      <c r="H462"/>
    </row>
    <row r="463" spans="8:8" x14ac:dyDescent="0.15">
      <c r="H463"/>
    </row>
    <row r="464" spans="8:8" x14ac:dyDescent="0.15">
      <c r="H464"/>
    </row>
    <row r="465" spans="8:8" x14ac:dyDescent="0.15">
      <c r="H465"/>
    </row>
    <row r="466" spans="8:8" x14ac:dyDescent="0.15">
      <c r="H466"/>
    </row>
    <row r="467" spans="8:8" x14ac:dyDescent="0.15">
      <c r="H467"/>
    </row>
    <row r="468" spans="8:8" x14ac:dyDescent="0.15">
      <c r="H468"/>
    </row>
    <row r="469" spans="8:8" x14ac:dyDescent="0.15">
      <c r="H469"/>
    </row>
    <row r="470" spans="8:8" x14ac:dyDescent="0.15">
      <c r="H470"/>
    </row>
    <row r="471" spans="8:8" x14ac:dyDescent="0.15">
      <c r="H471"/>
    </row>
    <row r="472" spans="8:8" x14ac:dyDescent="0.15">
      <c r="H472"/>
    </row>
    <row r="473" spans="8:8" x14ac:dyDescent="0.15">
      <c r="H473"/>
    </row>
    <row r="474" spans="8:8" x14ac:dyDescent="0.15">
      <c r="H474"/>
    </row>
    <row r="475" spans="8:8" x14ac:dyDescent="0.15">
      <c r="H475"/>
    </row>
    <row r="476" spans="8:8" x14ac:dyDescent="0.15">
      <c r="H476"/>
    </row>
    <row r="477" spans="8:8" x14ac:dyDescent="0.15">
      <c r="H477"/>
    </row>
    <row r="478" spans="8:8" x14ac:dyDescent="0.15">
      <c r="H478"/>
    </row>
    <row r="479" spans="8:8" x14ac:dyDescent="0.15">
      <c r="H479"/>
    </row>
    <row r="480" spans="8:8" x14ac:dyDescent="0.15">
      <c r="H480"/>
    </row>
    <row r="481" spans="8:8" x14ac:dyDescent="0.15">
      <c r="H481"/>
    </row>
    <row r="482" spans="8:8" x14ac:dyDescent="0.15">
      <c r="H482"/>
    </row>
    <row r="483" spans="8:8" x14ac:dyDescent="0.15">
      <c r="H483"/>
    </row>
    <row r="484" spans="8:8" x14ac:dyDescent="0.15">
      <c r="H484"/>
    </row>
    <row r="485" spans="8:8" x14ac:dyDescent="0.15">
      <c r="H485"/>
    </row>
    <row r="486" spans="8:8" x14ac:dyDescent="0.15">
      <c r="H486"/>
    </row>
    <row r="487" spans="8:8" x14ac:dyDescent="0.15">
      <c r="H487"/>
    </row>
    <row r="488" spans="8:8" x14ac:dyDescent="0.15">
      <c r="H488"/>
    </row>
    <row r="489" spans="8:8" x14ac:dyDescent="0.15">
      <c r="H489"/>
    </row>
    <row r="490" spans="8:8" x14ac:dyDescent="0.15">
      <c r="H490"/>
    </row>
    <row r="491" spans="8:8" x14ac:dyDescent="0.15">
      <c r="H491"/>
    </row>
    <row r="492" spans="8:8" x14ac:dyDescent="0.15">
      <c r="H492"/>
    </row>
    <row r="493" spans="8:8" x14ac:dyDescent="0.15">
      <c r="H493"/>
    </row>
    <row r="494" spans="8:8" x14ac:dyDescent="0.15">
      <c r="H494"/>
    </row>
    <row r="495" spans="8:8" x14ac:dyDescent="0.15">
      <c r="H495"/>
    </row>
    <row r="496" spans="8:8" x14ac:dyDescent="0.15">
      <c r="H496"/>
    </row>
    <row r="497" spans="8:8" x14ac:dyDescent="0.15">
      <c r="H497"/>
    </row>
    <row r="498" spans="8:8" x14ac:dyDescent="0.15">
      <c r="H498"/>
    </row>
    <row r="499" spans="8:8" x14ac:dyDescent="0.15">
      <c r="H499"/>
    </row>
    <row r="500" spans="8:8" x14ac:dyDescent="0.15">
      <c r="H500"/>
    </row>
    <row r="501" spans="8:8" x14ac:dyDescent="0.15">
      <c r="H501"/>
    </row>
    <row r="502" spans="8:8" x14ac:dyDescent="0.15">
      <c r="H502"/>
    </row>
    <row r="503" spans="8:8" x14ac:dyDescent="0.15">
      <c r="H503"/>
    </row>
    <row r="504" spans="8:8" x14ac:dyDescent="0.15">
      <c r="H504"/>
    </row>
    <row r="505" spans="8:8" x14ac:dyDescent="0.15">
      <c r="H505"/>
    </row>
    <row r="506" spans="8:8" x14ac:dyDescent="0.15">
      <c r="H506"/>
    </row>
    <row r="507" spans="8:8" x14ac:dyDescent="0.15">
      <c r="H507"/>
    </row>
    <row r="508" spans="8:8" x14ac:dyDescent="0.15">
      <c r="H508"/>
    </row>
    <row r="509" spans="8:8" x14ac:dyDescent="0.15">
      <c r="H509"/>
    </row>
    <row r="510" spans="8:8" x14ac:dyDescent="0.15">
      <c r="H510"/>
    </row>
    <row r="511" spans="8:8" x14ac:dyDescent="0.15">
      <c r="H511"/>
    </row>
    <row r="512" spans="8:8" x14ac:dyDescent="0.15">
      <c r="H512"/>
    </row>
    <row r="513" spans="8:8" x14ac:dyDescent="0.15">
      <c r="H513"/>
    </row>
    <row r="514" spans="8:8" x14ac:dyDescent="0.15">
      <c r="H514"/>
    </row>
    <row r="515" spans="8:8" x14ac:dyDescent="0.15">
      <c r="H515"/>
    </row>
    <row r="516" spans="8:8" x14ac:dyDescent="0.15">
      <c r="H516"/>
    </row>
    <row r="517" spans="8:8" x14ac:dyDescent="0.15">
      <c r="H517"/>
    </row>
    <row r="518" spans="8:8" x14ac:dyDescent="0.15">
      <c r="H518"/>
    </row>
    <row r="519" spans="8:8" x14ac:dyDescent="0.15">
      <c r="H519"/>
    </row>
    <row r="520" spans="8:8" x14ac:dyDescent="0.15">
      <c r="H520"/>
    </row>
    <row r="521" spans="8:8" x14ac:dyDescent="0.15">
      <c r="H521"/>
    </row>
    <row r="522" spans="8:8" x14ac:dyDescent="0.15">
      <c r="H522"/>
    </row>
    <row r="523" spans="8:8" x14ac:dyDescent="0.15">
      <c r="H523"/>
    </row>
    <row r="524" spans="8:8" x14ac:dyDescent="0.15">
      <c r="H524"/>
    </row>
    <row r="525" spans="8:8" x14ac:dyDescent="0.15">
      <c r="H525"/>
    </row>
    <row r="526" spans="8:8" x14ac:dyDescent="0.15">
      <c r="H526"/>
    </row>
    <row r="527" spans="8:8" x14ac:dyDescent="0.15">
      <c r="H527"/>
    </row>
    <row r="528" spans="8:8" x14ac:dyDescent="0.15">
      <c r="H528"/>
    </row>
    <row r="529" spans="8:8" x14ac:dyDescent="0.15">
      <c r="H529"/>
    </row>
    <row r="530" spans="8:8" x14ac:dyDescent="0.15">
      <c r="H530"/>
    </row>
    <row r="531" spans="8:8" x14ac:dyDescent="0.15">
      <c r="H531"/>
    </row>
    <row r="532" spans="8:8" x14ac:dyDescent="0.15">
      <c r="H532"/>
    </row>
    <row r="533" spans="8:8" x14ac:dyDescent="0.15">
      <c r="H533"/>
    </row>
    <row r="534" spans="8:8" x14ac:dyDescent="0.15">
      <c r="H534"/>
    </row>
    <row r="535" spans="8:8" x14ac:dyDescent="0.15">
      <c r="H535"/>
    </row>
    <row r="536" spans="8:8" x14ac:dyDescent="0.15">
      <c r="H536"/>
    </row>
    <row r="537" spans="8:8" x14ac:dyDescent="0.15">
      <c r="H537"/>
    </row>
    <row r="538" spans="8:8" x14ac:dyDescent="0.15">
      <c r="H538"/>
    </row>
    <row r="539" spans="8:8" x14ac:dyDescent="0.15">
      <c r="H539"/>
    </row>
    <row r="540" spans="8:8" x14ac:dyDescent="0.15">
      <c r="H540"/>
    </row>
    <row r="541" spans="8:8" x14ac:dyDescent="0.15">
      <c r="H541"/>
    </row>
    <row r="542" spans="8:8" x14ac:dyDescent="0.15">
      <c r="H542"/>
    </row>
    <row r="543" spans="8:8" x14ac:dyDescent="0.15">
      <c r="H543"/>
    </row>
    <row r="544" spans="8:8" x14ac:dyDescent="0.15">
      <c r="H544"/>
    </row>
    <row r="545" spans="8:8" x14ac:dyDescent="0.15">
      <c r="H545"/>
    </row>
    <row r="546" spans="8:8" x14ac:dyDescent="0.15">
      <c r="H546"/>
    </row>
    <row r="547" spans="8:8" x14ac:dyDescent="0.15">
      <c r="H547"/>
    </row>
    <row r="548" spans="8:8" x14ac:dyDescent="0.15">
      <c r="H548"/>
    </row>
    <row r="549" spans="8:8" x14ac:dyDescent="0.15">
      <c r="H549"/>
    </row>
    <row r="550" spans="8:8" x14ac:dyDescent="0.15">
      <c r="H550"/>
    </row>
    <row r="551" spans="8:8" x14ac:dyDescent="0.15">
      <c r="H551"/>
    </row>
    <row r="552" spans="8:8" x14ac:dyDescent="0.15">
      <c r="H552"/>
    </row>
    <row r="553" spans="8:8" x14ac:dyDescent="0.15">
      <c r="H553"/>
    </row>
    <row r="554" spans="8:8" x14ac:dyDescent="0.15">
      <c r="H554"/>
    </row>
    <row r="555" spans="8:8" x14ac:dyDescent="0.15">
      <c r="H555"/>
    </row>
    <row r="556" spans="8:8" x14ac:dyDescent="0.15">
      <c r="H556"/>
    </row>
    <row r="557" spans="8:8" x14ac:dyDescent="0.15">
      <c r="H557"/>
    </row>
    <row r="558" spans="8:8" x14ac:dyDescent="0.15">
      <c r="H558"/>
    </row>
    <row r="559" spans="8:8" x14ac:dyDescent="0.15">
      <c r="H559"/>
    </row>
    <row r="560" spans="8:8" x14ac:dyDescent="0.15">
      <c r="H560"/>
    </row>
    <row r="561" spans="8:8" x14ac:dyDescent="0.15">
      <c r="H561"/>
    </row>
    <row r="562" spans="8:8" x14ac:dyDescent="0.15">
      <c r="H562"/>
    </row>
    <row r="563" spans="8:8" x14ac:dyDescent="0.15">
      <c r="H563"/>
    </row>
    <row r="564" spans="8:8" x14ac:dyDescent="0.15">
      <c r="H564"/>
    </row>
    <row r="565" spans="8:8" x14ac:dyDescent="0.15">
      <c r="H565"/>
    </row>
    <row r="566" spans="8:8" x14ac:dyDescent="0.15">
      <c r="H566"/>
    </row>
    <row r="567" spans="8:8" x14ac:dyDescent="0.15">
      <c r="H567"/>
    </row>
    <row r="568" spans="8:8" x14ac:dyDescent="0.15">
      <c r="H568"/>
    </row>
    <row r="569" spans="8:8" x14ac:dyDescent="0.15">
      <c r="H569"/>
    </row>
    <row r="570" spans="8:8" x14ac:dyDescent="0.15">
      <c r="H570"/>
    </row>
    <row r="571" spans="8:8" x14ac:dyDescent="0.15">
      <c r="H571"/>
    </row>
    <row r="572" spans="8:8" x14ac:dyDescent="0.15">
      <c r="H572"/>
    </row>
    <row r="573" spans="8:8" x14ac:dyDescent="0.15">
      <c r="H573"/>
    </row>
    <row r="574" spans="8:8" x14ac:dyDescent="0.15">
      <c r="H574"/>
    </row>
    <row r="575" spans="8:8" x14ac:dyDescent="0.15">
      <c r="H575"/>
    </row>
    <row r="576" spans="8:8" x14ac:dyDescent="0.15">
      <c r="H576"/>
    </row>
    <row r="577" spans="8:8" x14ac:dyDescent="0.15">
      <c r="H577"/>
    </row>
    <row r="578" spans="8:8" x14ac:dyDescent="0.15">
      <c r="H578"/>
    </row>
    <row r="579" spans="8:8" x14ac:dyDescent="0.15">
      <c r="H579"/>
    </row>
    <row r="580" spans="8:8" x14ac:dyDescent="0.15">
      <c r="H580"/>
    </row>
    <row r="581" spans="8:8" x14ac:dyDescent="0.15">
      <c r="H581"/>
    </row>
    <row r="582" spans="8:8" x14ac:dyDescent="0.15">
      <c r="H582"/>
    </row>
    <row r="583" spans="8:8" x14ac:dyDescent="0.15">
      <c r="H583"/>
    </row>
    <row r="584" spans="8:8" x14ac:dyDescent="0.15">
      <c r="H584"/>
    </row>
    <row r="585" spans="8:8" x14ac:dyDescent="0.15">
      <c r="H585"/>
    </row>
    <row r="586" spans="8:8" x14ac:dyDescent="0.15">
      <c r="H586"/>
    </row>
    <row r="587" spans="8:8" x14ac:dyDescent="0.15">
      <c r="H587"/>
    </row>
    <row r="588" spans="8:8" x14ac:dyDescent="0.15">
      <c r="H588"/>
    </row>
    <row r="589" spans="8:8" x14ac:dyDescent="0.15">
      <c r="H589"/>
    </row>
    <row r="590" spans="8:8" x14ac:dyDescent="0.15">
      <c r="H590"/>
    </row>
    <row r="591" spans="8:8" x14ac:dyDescent="0.15">
      <c r="H591"/>
    </row>
    <row r="592" spans="8:8" x14ac:dyDescent="0.15">
      <c r="H592"/>
    </row>
    <row r="593" spans="8:8" x14ac:dyDescent="0.15">
      <c r="H593"/>
    </row>
    <row r="594" spans="8:8" x14ac:dyDescent="0.15">
      <c r="H594"/>
    </row>
    <row r="595" spans="8:8" x14ac:dyDescent="0.15">
      <c r="H595"/>
    </row>
    <row r="596" spans="8:8" x14ac:dyDescent="0.15">
      <c r="H596"/>
    </row>
    <row r="597" spans="8:8" x14ac:dyDescent="0.15">
      <c r="H597"/>
    </row>
    <row r="598" spans="8:8" x14ac:dyDescent="0.15">
      <c r="H598"/>
    </row>
    <row r="599" spans="8:8" x14ac:dyDescent="0.15">
      <c r="H599"/>
    </row>
    <row r="600" spans="8:8" x14ac:dyDescent="0.15">
      <c r="H600"/>
    </row>
    <row r="601" spans="8:8" x14ac:dyDescent="0.15">
      <c r="H601"/>
    </row>
    <row r="602" spans="8:8" x14ac:dyDescent="0.15">
      <c r="H602"/>
    </row>
    <row r="603" spans="8:8" x14ac:dyDescent="0.15">
      <c r="H603"/>
    </row>
    <row r="604" spans="8:8" x14ac:dyDescent="0.15">
      <c r="H604"/>
    </row>
    <row r="605" spans="8:8" x14ac:dyDescent="0.15">
      <c r="H605"/>
    </row>
    <row r="606" spans="8:8" x14ac:dyDescent="0.15">
      <c r="H606"/>
    </row>
    <row r="607" spans="8:8" x14ac:dyDescent="0.15">
      <c r="H607"/>
    </row>
    <row r="608" spans="8:8" x14ac:dyDescent="0.15">
      <c r="H608"/>
    </row>
    <row r="609" spans="8:8" x14ac:dyDescent="0.15">
      <c r="H609"/>
    </row>
    <row r="610" spans="8:8" x14ac:dyDescent="0.15">
      <c r="H610"/>
    </row>
    <row r="611" spans="8:8" x14ac:dyDescent="0.15">
      <c r="H611"/>
    </row>
    <row r="612" spans="8:8" x14ac:dyDescent="0.15">
      <c r="H612"/>
    </row>
    <row r="613" spans="8:8" x14ac:dyDescent="0.15">
      <c r="H613"/>
    </row>
    <row r="614" spans="8:8" x14ac:dyDescent="0.15">
      <c r="H614"/>
    </row>
    <row r="615" spans="8:8" x14ac:dyDescent="0.15">
      <c r="H615"/>
    </row>
    <row r="616" spans="8:8" x14ac:dyDescent="0.15">
      <c r="H616"/>
    </row>
    <row r="617" spans="8:8" x14ac:dyDescent="0.15">
      <c r="H617"/>
    </row>
    <row r="618" spans="8:8" x14ac:dyDescent="0.15">
      <c r="H618"/>
    </row>
    <row r="619" spans="8:8" x14ac:dyDescent="0.15">
      <c r="H619"/>
    </row>
    <row r="620" spans="8:8" x14ac:dyDescent="0.15">
      <c r="H620"/>
    </row>
    <row r="621" spans="8:8" x14ac:dyDescent="0.15">
      <c r="H621"/>
    </row>
    <row r="622" spans="8:8" x14ac:dyDescent="0.15">
      <c r="H622"/>
    </row>
    <row r="623" spans="8:8" x14ac:dyDescent="0.15">
      <c r="H623"/>
    </row>
    <row r="624" spans="8:8" x14ac:dyDescent="0.15">
      <c r="H624"/>
    </row>
    <row r="625" spans="8:8" x14ac:dyDescent="0.15">
      <c r="H625"/>
    </row>
    <row r="626" spans="8:8" x14ac:dyDescent="0.15">
      <c r="H626"/>
    </row>
    <row r="627" spans="8:8" x14ac:dyDescent="0.15">
      <c r="H627"/>
    </row>
    <row r="628" spans="8:8" x14ac:dyDescent="0.15">
      <c r="H628"/>
    </row>
    <row r="629" spans="8:8" x14ac:dyDescent="0.15">
      <c r="H629"/>
    </row>
    <row r="630" spans="8:8" x14ac:dyDescent="0.15">
      <c r="H630"/>
    </row>
    <row r="631" spans="8:8" x14ac:dyDescent="0.15">
      <c r="H631"/>
    </row>
    <row r="632" spans="8:8" x14ac:dyDescent="0.15">
      <c r="H632"/>
    </row>
    <row r="633" spans="8:8" x14ac:dyDescent="0.15">
      <c r="H633"/>
    </row>
    <row r="634" spans="8:8" x14ac:dyDescent="0.15">
      <c r="H634"/>
    </row>
    <row r="635" spans="8:8" x14ac:dyDescent="0.15">
      <c r="H635"/>
    </row>
    <row r="636" spans="8:8" x14ac:dyDescent="0.15">
      <c r="H636"/>
    </row>
    <row r="637" spans="8:8" x14ac:dyDescent="0.15">
      <c r="H637"/>
    </row>
    <row r="638" spans="8:8" x14ac:dyDescent="0.15">
      <c r="H638"/>
    </row>
    <row r="639" spans="8:8" x14ac:dyDescent="0.15">
      <c r="H639"/>
    </row>
    <row r="640" spans="8:8" x14ac:dyDescent="0.15">
      <c r="H640"/>
    </row>
    <row r="641" spans="8:8" x14ac:dyDescent="0.15">
      <c r="H641"/>
    </row>
    <row r="642" spans="8:8" x14ac:dyDescent="0.15">
      <c r="H642"/>
    </row>
    <row r="643" spans="8:8" x14ac:dyDescent="0.15">
      <c r="H643"/>
    </row>
    <row r="644" spans="8:8" x14ac:dyDescent="0.15">
      <c r="H644"/>
    </row>
    <row r="645" spans="8:8" x14ac:dyDescent="0.15">
      <c r="H645"/>
    </row>
    <row r="646" spans="8:8" x14ac:dyDescent="0.15">
      <c r="H646"/>
    </row>
    <row r="647" spans="8:8" x14ac:dyDescent="0.15">
      <c r="H647"/>
    </row>
    <row r="648" spans="8:8" x14ac:dyDescent="0.15">
      <c r="H648"/>
    </row>
    <row r="649" spans="8:8" x14ac:dyDescent="0.15">
      <c r="H649"/>
    </row>
    <row r="650" spans="8:8" x14ac:dyDescent="0.15">
      <c r="H650"/>
    </row>
    <row r="651" spans="8:8" x14ac:dyDescent="0.15">
      <c r="H651"/>
    </row>
    <row r="652" spans="8:8" x14ac:dyDescent="0.15">
      <c r="H652"/>
    </row>
    <row r="653" spans="8:8" x14ac:dyDescent="0.15">
      <c r="H653"/>
    </row>
    <row r="654" spans="8:8" x14ac:dyDescent="0.15">
      <c r="H654"/>
    </row>
    <row r="655" spans="8:8" x14ac:dyDescent="0.15">
      <c r="H655"/>
    </row>
    <row r="656" spans="8:8" x14ac:dyDescent="0.15">
      <c r="H656"/>
    </row>
    <row r="657" spans="8:8" x14ac:dyDescent="0.15">
      <c r="H657"/>
    </row>
    <row r="658" spans="8:8" x14ac:dyDescent="0.15">
      <c r="H658"/>
    </row>
    <row r="659" spans="8:8" x14ac:dyDescent="0.15">
      <c r="H659"/>
    </row>
    <row r="660" spans="8:8" x14ac:dyDescent="0.15">
      <c r="H660"/>
    </row>
    <row r="661" spans="8:8" x14ac:dyDescent="0.15">
      <c r="H661"/>
    </row>
    <row r="662" spans="8:8" x14ac:dyDescent="0.15">
      <c r="H662"/>
    </row>
    <row r="663" spans="8:8" x14ac:dyDescent="0.15">
      <c r="H663"/>
    </row>
    <row r="664" spans="8:8" x14ac:dyDescent="0.15">
      <c r="H664"/>
    </row>
    <row r="665" spans="8:8" x14ac:dyDescent="0.15">
      <c r="H665"/>
    </row>
    <row r="666" spans="8:8" x14ac:dyDescent="0.15">
      <c r="H666"/>
    </row>
    <row r="667" spans="8:8" x14ac:dyDescent="0.15">
      <c r="H667"/>
    </row>
    <row r="668" spans="8:8" x14ac:dyDescent="0.15">
      <c r="H668"/>
    </row>
    <row r="669" spans="8:8" x14ac:dyDescent="0.15">
      <c r="H669"/>
    </row>
    <row r="670" spans="8:8" x14ac:dyDescent="0.15">
      <c r="H670"/>
    </row>
    <row r="671" spans="8:8" x14ac:dyDescent="0.15">
      <c r="H671"/>
    </row>
    <row r="672" spans="8:8" x14ac:dyDescent="0.15">
      <c r="H672"/>
    </row>
    <row r="673" spans="8:8" x14ac:dyDescent="0.15">
      <c r="H673"/>
    </row>
    <row r="674" spans="8:8" x14ac:dyDescent="0.15">
      <c r="H674"/>
    </row>
    <row r="675" spans="8:8" x14ac:dyDescent="0.15">
      <c r="H675"/>
    </row>
    <row r="676" spans="8:8" x14ac:dyDescent="0.15">
      <c r="H676"/>
    </row>
    <row r="677" spans="8:8" x14ac:dyDescent="0.15">
      <c r="H677"/>
    </row>
    <row r="678" spans="8:8" x14ac:dyDescent="0.15">
      <c r="H678"/>
    </row>
    <row r="679" spans="8:8" x14ac:dyDescent="0.15">
      <c r="H679"/>
    </row>
    <row r="680" spans="8:8" x14ac:dyDescent="0.15">
      <c r="H680"/>
    </row>
    <row r="681" spans="8:8" x14ac:dyDescent="0.15">
      <c r="H681"/>
    </row>
    <row r="682" spans="8:8" x14ac:dyDescent="0.15">
      <c r="H682"/>
    </row>
    <row r="683" spans="8:8" x14ac:dyDescent="0.15">
      <c r="H683"/>
    </row>
    <row r="684" spans="8:8" x14ac:dyDescent="0.15">
      <c r="H684"/>
    </row>
    <row r="685" spans="8:8" x14ac:dyDescent="0.15">
      <c r="H685"/>
    </row>
    <row r="686" spans="8:8" x14ac:dyDescent="0.15">
      <c r="H686"/>
    </row>
    <row r="687" spans="8:8" x14ac:dyDescent="0.15">
      <c r="H687"/>
    </row>
    <row r="688" spans="8:8" x14ac:dyDescent="0.15">
      <c r="H688"/>
    </row>
    <row r="689" spans="8:8" x14ac:dyDescent="0.15">
      <c r="H689"/>
    </row>
    <row r="690" spans="8:8" x14ac:dyDescent="0.15">
      <c r="H690"/>
    </row>
    <row r="691" spans="8:8" x14ac:dyDescent="0.15">
      <c r="H691"/>
    </row>
    <row r="692" spans="8:8" x14ac:dyDescent="0.15">
      <c r="H692"/>
    </row>
    <row r="693" spans="8:8" x14ac:dyDescent="0.15">
      <c r="H693"/>
    </row>
    <row r="694" spans="8:8" x14ac:dyDescent="0.15">
      <c r="H694"/>
    </row>
    <row r="695" spans="8:8" x14ac:dyDescent="0.15">
      <c r="H695"/>
    </row>
    <row r="696" spans="8:8" x14ac:dyDescent="0.15">
      <c r="H696"/>
    </row>
    <row r="697" spans="8:8" x14ac:dyDescent="0.15">
      <c r="H697"/>
    </row>
    <row r="698" spans="8:8" x14ac:dyDescent="0.15">
      <c r="H698"/>
    </row>
    <row r="699" spans="8:8" x14ac:dyDescent="0.15">
      <c r="H699"/>
    </row>
    <row r="700" spans="8:8" x14ac:dyDescent="0.15">
      <c r="H700"/>
    </row>
    <row r="701" spans="8:8" x14ac:dyDescent="0.15">
      <c r="H701"/>
    </row>
    <row r="702" spans="8:8" x14ac:dyDescent="0.15">
      <c r="H702"/>
    </row>
    <row r="703" spans="8:8" x14ac:dyDescent="0.15">
      <c r="H703"/>
    </row>
    <row r="704" spans="8:8" x14ac:dyDescent="0.15">
      <c r="H704"/>
    </row>
    <row r="705" spans="8:8" x14ac:dyDescent="0.15">
      <c r="H705"/>
    </row>
    <row r="706" spans="8:8" x14ac:dyDescent="0.15">
      <c r="H706"/>
    </row>
    <row r="707" spans="8:8" x14ac:dyDescent="0.15">
      <c r="H707"/>
    </row>
    <row r="708" spans="8:8" x14ac:dyDescent="0.15">
      <c r="H708"/>
    </row>
    <row r="709" spans="8:8" x14ac:dyDescent="0.15">
      <c r="H709"/>
    </row>
    <row r="710" spans="8:8" x14ac:dyDescent="0.15">
      <c r="H710"/>
    </row>
    <row r="711" spans="8:8" x14ac:dyDescent="0.15">
      <c r="H711"/>
    </row>
    <row r="712" spans="8:8" x14ac:dyDescent="0.15">
      <c r="H712"/>
    </row>
    <row r="713" spans="8:8" x14ac:dyDescent="0.15">
      <c r="H713"/>
    </row>
  </sheetData>
  <sortState ref="F2:U41452">
    <sortCondition ref="N1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SNP-POI</vt:lpstr>
      <vt:lpstr>SNP-DEG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2021-03-26T06:54:40Z</dcterms:modified>
</cp:coreProperties>
</file>