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khipova\Desktop\"/>
    </mc:Choice>
  </mc:AlternateContent>
  <xr:revisionPtr revIDLastSave="0" documentId="13_ncr:1_{E2FE9CBA-F18B-418A-9202-5D424842357C}" xr6:coauthVersionLast="36" xr6:coauthVersionMax="36" xr10:uidLastSave="{00000000-0000-0000-0000-000000000000}"/>
  <bookViews>
    <workbookView xWindow="0" yWindow="0" windowWidth="28800" windowHeight="11505" xr2:uid="{A5DF05C2-BD7B-4513-B355-2FC76329C0C4}"/>
  </bookViews>
  <sheets>
    <sheet name="2 ур ПК" sheetId="1" r:id="rId1"/>
  </sheets>
  <externalReferences>
    <externalReference r:id="rId2"/>
    <externalReference r:id="rId3"/>
  </externalReferences>
  <definedNames>
    <definedName name="ййй">[1]отделы!$Y$3:$Y$14</definedName>
    <definedName name="Подразд_1_ур">[2]отделы!$Y$3:$Y$13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1" l="1"/>
  <c r="H12" i="1"/>
  <c r="G12" i="1"/>
  <c r="F12" i="1"/>
  <c r="I11" i="1"/>
  <c r="H11" i="1"/>
  <c r="G11" i="1"/>
  <c r="F11" i="1"/>
  <c r="F8" i="1"/>
  <c r="G8" i="1"/>
  <c r="H8" i="1"/>
  <c r="I8" i="1"/>
  <c r="I15" i="1"/>
  <c r="H15" i="1"/>
  <c r="G15" i="1"/>
  <c r="F15" i="1"/>
  <c r="I14" i="1"/>
  <c r="H14" i="1"/>
  <c r="G14" i="1"/>
  <c r="F14" i="1"/>
  <c r="I13" i="1"/>
  <c r="H13" i="1"/>
  <c r="G13" i="1"/>
  <c r="F13" i="1"/>
  <c r="I10" i="1"/>
  <c r="H10" i="1"/>
  <c r="G10" i="1"/>
  <c r="F10" i="1"/>
  <c r="I9" i="1"/>
  <c r="H9" i="1"/>
  <c r="G9" i="1"/>
  <c r="F9" i="1"/>
  <c r="I7" i="1"/>
  <c r="H7" i="1"/>
  <c r="G7" i="1"/>
  <c r="F7" i="1"/>
  <c r="I6" i="1"/>
  <c r="H6" i="1"/>
  <c r="G6" i="1"/>
  <c r="F6" i="1"/>
  <c r="E12" i="1" l="1"/>
  <c r="E11" i="1"/>
  <c r="E10" i="1"/>
  <c r="E14" i="1"/>
  <c r="E13" i="1"/>
  <c r="E9" i="1"/>
  <c r="E8" i="1"/>
  <c r="E6" i="1"/>
  <c r="E15" i="1"/>
  <c r="E7" i="1"/>
  <c r="E16" i="1" l="1"/>
</calcChain>
</file>

<file path=xl/sharedStrings.xml><?xml version="1.0" encoding="utf-8"?>
<sst xmlns="http://schemas.openxmlformats.org/spreadsheetml/2006/main" count="56" uniqueCount="46">
  <si>
    <t xml:space="preserve">Согласно REG-HSE-03 "Положение о производственном контроле" II уровень производственного контроля осуществляется не реже 1 раза в неделю </t>
  </si>
  <si>
    <t>1 квартал</t>
  </si>
  <si>
    <t>2 квартал</t>
  </si>
  <si>
    <t>3 квартал</t>
  </si>
  <si>
    <t>4 квартал</t>
  </si>
  <si>
    <t>№</t>
  </si>
  <si>
    <t>Подразделения</t>
  </si>
  <si>
    <t>Должность</t>
  </si>
  <si>
    <t>1кв.</t>
  </si>
  <si>
    <t>2кв.</t>
  </si>
  <si>
    <t>3кв.</t>
  </si>
  <si>
    <t>4кв.</t>
  </si>
  <si>
    <t>Отдел управления запасами</t>
  </si>
  <si>
    <t>Транспортный отдел</t>
  </si>
  <si>
    <t>Отдел по сооружению скважин</t>
  </si>
  <si>
    <t xml:space="preserve">Начальник и зам/начальника, инженера по бурению </t>
  </si>
  <si>
    <t>Отдел по строительству ГТП</t>
  </si>
  <si>
    <t>Начальник и зам/начальника, супервайзер СГТП</t>
  </si>
  <si>
    <t>Управление сооружения скважин и строительства ГТП</t>
  </si>
  <si>
    <t>Управление добычи</t>
  </si>
  <si>
    <t>Управление переработки</t>
  </si>
  <si>
    <t>Техническое управление</t>
  </si>
  <si>
    <t>Геофизический отдел</t>
  </si>
  <si>
    <t>2 уровень</t>
  </si>
  <si>
    <t>Отдел физико-химической лаборатории</t>
  </si>
  <si>
    <t>Неделя проверки</t>
  </si>
  <si>
    <t>(Все)</t>
  </si>
  <si>
    <t>Сумма по полю /</t>
  </si>
  <si>
    <t>Названия столбцов</t>
  </si>
  <si>
    <t>Названия строк</t>
  </si>
  <si>
    <t>3 уровень</t>
  </si>
  <si>
    <t>Общий итог</t>
  </si>
  <si>
    <t>Департамент горного развития и учета производства</t>
  </si>
  <si>
    <t>Департамент производственной безопасности</t>
  </si>
  <si>
    <t>Отдел безопасности</t>
  </si>
  <si>
    <t>Администрация рудника</t>
  </si>
  <si>
    <t>Административно-хозяйственный отдел</t>
  </si>
  <si>
    <t>Количество ответственных за производственный контроль (на вахте)</t>
  </si>
  <si>
    <t>Начальник и заместитель начальника отдела, супервайзер склада</t>
  </si>
  <si>
    <t>Начальник и заместитель начальника отдела</t>
  </si>
  <si>
    <t>Начальник и заместитель начальника отдела, супервайзер АХО</t>
  </si>
  <si>
    <t xml:space="preserve"> Начальник отдела по оптимизации процессов ГТП/заместитель, Начальник ГТП (5чел )</t>
  </si>
  <si>
    <t>Начальник ЦЕХА/Заместитель (3ед), Мастер ЦППР</t>
  </si>
  <si>
    <t>Количество проверок по производственному контролю за 2025 год 
(52 недель)</t>
  </si>
  <si>
    <t>Начальник сектора и заместитель начальника сектора, начальник и заместитель начальника РМО, начальник и заместитель начальника ООТО, начальник КИПиА, главный энергетик и заместитель главного энергетика, механики</t>
  </si>
  <si>
    <t>План на 2025г._2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</si>
</sst>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0"/>
      <name val="Times New Roman"/>
      <family val="1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2"/>
      <color rgb="FFFF0000"/>
      <name val="Times New Roman"/>
      <family val="1"/>
      <charset val="204"/>
    </font>
    <font>
      <b/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3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/>
    </xf>
    <xf numFmtId="0" fontId="0" fillId="5" borderId="8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5" borderId="10" xfId="0" applyFill="1" applyBorder="1" applyAlignment="1">
      <alignment horizontal="center" vertical="top"/>
    </xf>
    <xf numFmtId="0" fontId="0" fillId="5" borderId="11" xfId="0" applyFill="1" applyBorder="1" applyAlignment="1">
      <alignment horizontal="center" vertical="top"/>
    </xf>
    <xf numFmtId="0" fontId="0" fillId="5" borderId="12" xfId="0" applyFill="1" applyBorder="1" applyAlignment="1">
      <alignment horizontal="center" vertical="top"/>
    </xf>
    <xf numFmtId="0" fontId="1" fillId="0" borderId="0" xfId="0" applyFont="1" applyAlignment="1">
      <alignment vertical="top"/>
    </xf>
    <xf numFmtId="0" fontId="6" fillId="6" borderId="5" xfId="0" applyFont="1" applyFill="1" applyBorder="1" applyAlignment="1">
      <alignment horizontal="center" vertical="top"/>
    </xf>
    <xf numFmtId="1" fontId="5" fillId="6" borderId="5" xfId="0" applyNumberFormat="1" applyFont="1" applyFill="1" applyBorder="1" applyAlignment="1">
      <alignment horizontal="center" vertical="top"/>
    </xf>
    <xf numFmtId="0" fontId="5" fillId="0" borderId="0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0" fillId="0" borderId="0" xfId="0" applyFill="1"/>
    <xf numFmtId="1" fontId="0" fillId="0" borderId="0" xfId="0" applyNumberFormat="1" applyFill="1"/>
    <xf numFmtId="1" fontId="0" fillId="0" borderId="0" xfId="0" applyNumberFormat="1" applyFill="1" applyBorder="1"/>
    <xf numFmtId="1" fontId="0" fillId="0" borderId="0" xfId="0" applyNumberFormat="1" applyFill="1" applyBorder="1" applyAlignment="1">
      <alignment horizontal="center" vertical="center" wrapText="1"/>
    </xf>
    <xf numFmtId="9" fontId="0" fillId="0" borderId="0" xfId="1" applyFont="1" applyFill="1"/>
    <xf numFmtId="9" fontId="0" fillId="0" borderId="0" xfId="0" applyNumberFormat="1" applyFill="1"/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NumberFormat="1"/>
    <xf numFmtId="0" fontId="10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top"/>
    </xf>
    <xf numFmtId="0" fontId="5" fillId="0" borderId="5" xfId="0" applyFont="1" applyFill="1" applyBorder="1" applyAlignment="1">
      <alignment horizontal="left" vertical="top" wrapText="1"/>
    </xf>
    <xf numFmtId="0" fontId="11" fillId="0" borderId="5" xfId="0" applyFont="1" applyFill="1" applyBorder="1" applyAlignment="1">
      <alignment vertical="top" wrapText="1"/>
    </xf>
    <xf numFmtId="0" fontId="5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wrapText="1"/>
    </xf>
    <xf numFmtId="0" fontId="4" fillId="0" borderId="5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0" fillId="0" borderId="0" xfId="0" applyFill="1" applyAlignment="1">
      <alignment wrapText="1"/>
    </xf>
    <xf numFmtId="0" fontId="6" fillId="0" borderId="5" xfId="0" applyFont="1" applyFill="1" applyBorder="1" applyAlignment="1">
      <alignment horizontal="center" vertical="center" wrapText="1"/>
    </xf>
    <xf numFmtId="1" fontId="12" fillId="3" borderId="0" xfId="0" applyNumberFormat="1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9" fillId="0" borderId="13" xfId="0" applyFont="1" applyFill="1" applyBorder="1" applyAlignment="1">
      <alignment horizontal="left" vertical="top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8\fstkr\HSERS\&#1048;&#1085;&#1092;&#1086;&#1088;&#1084;&#1072;&#1094;&#1080;&#1103;%20&#1087;&#1086;%20&#1058;&#1041;\&#1056;&#1045;&#1045;&#1057;&#1058;&#1056;%20&#1055;&#1040;&#1041;,%20&#1074;&#1085;&#1077;&#1096;,%20&#1074;&#1085;&#1091;&#1090;&#1088;%20&#1087;&#1088;&#1086;&#1074;&#1077;&#1088;&#1086;&#1082;_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8\fstkr\HSERS\&#1048;&#1085;&#1092;&#1086;&#1088;&#1084;&#1072;&#1094;&#1080;&#1103;%20&#1087;&#1086;%20&#1058;&#1041;\01_&#1056;&#1045;&#1045;&#1057;&#1058;&#1056;&#1067;\2021_&#1056;&#1045;&#1045;&#1057;&#1058;&#1056;%20&#1055;&#1040;&#1041;,%20&#1074;&#1085;&#1077;&#1096;,%20&#1074;&#1085;&#1091;&#1090;&#1088;%20&#1087;&#1088;&#1086;&#1074;&#1077;&#1088;&#1086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ПБ"/>
      <sheetName val="ТУ"/>
      <sheetName val="ДГРиУП"/>
      <sheetName val="Добыча"/>
      <sheetName val="ОпТО"/>
      <sheetName val="УСС и СГТП"/>
      <sheetName val="Трансп."/>
      <sheetName val="ОУЗ"/>
      <sheetName val="УП"/>
      <sheetName val="Лист5"/>
      <sheetName val="АХО"/>
      <sheetName val="ОБ"/>
      <sheetName val="Внешние"/>
      <sheetName val="Произв контроль + ТБ"/>
      <sheetName val="Лист4"/>
      <sheetName val="Расследования"/>
      <sheetName val="ПАБ (бумаж)"/>
      <sheetName val="Лист1"/>
      <sheetName val="ПАБ (онлайн)"/>
      <sheetName val="ПАБ анализ"/>
      <sheetName val="ПАБ_анализ_отделы"/>
      <sheetName val="ПАБ_анализ_подр"/>
      <sheetName val="отделы"/>
      <sheetName val="для ДПБ_Соблюдение законод."/>
      <sheetName val="для ДПБ_Корп аудит"/>
      <sheetName val="Итог рассл."/>
      <sheetName val="ОУ-ОД-отклон"/>
      <sheetName val="Source &gt;&gt;&gt;"/>
      <sheetName val="Adress"/>
      <sheetName val="II"/>
      <sheetName val="III"/>
      <sheetName val="IV"/>
      <sheetName val="ИТОГ_внутр"/>
      <sheetName val="Лист3"/>
      <sheetName val="Подряд"/>
      <sheetName val="Подрядчики"/>
      <sheetName val="2018"/>
      <sheetName val="Лист6"/>
      <sheetName val="Лист8"/>
      <sheetName val="Виды несоответствий ТБ"/>
      <sheetName val="III (2)"/>
    </sheetNames>
    <sheetDataSet>
      <sheetData sheetId="0">
        <row r="138">
          <cell r="L138">
            <v>20</v>
          </cell>
        </row>
      </sheetData>
      <sheetData sheetId="1">
        <row r="146">
          <cell r="L146">
            <v>1</v>
          </cell>
        </row>
      </sheetData>
      <sheetData sheetId="2">
        <row r="145">
          <cell r="L145">
            <v>9</v>
          </cell>
        </row>
      </sheetData>
      <sheetData sheetId="3">
        <row r="129">
          <cell r="L129">
            <v>1</v>
          </cell>
        </row>
      </sheetData>
      <sheetData sheetId="4"/>
      <sheetData sheetId="5">
        <row r="136">
          <cell r="L136">
            <v>9</v>
          </cell>
        </row>
      </sheetData>
      <sheetData sheetId="6">
        <row r="130">
          <cell r="L130">
            <v>8</v>
          </cell>
        </row>
      </sheetData>
      <sheetData sheetId="7">
        <row r="121">
          <cell r="L121">
            <v>0</v>
          </cell>
        </row>
      </sheetData>
      <sheetData sheetId="8">
        <row r="126">
          <cell r="L126">
            <v>19</v>
          </cell>
        </row>
      </sheetData>
      <sheetData sheetId="9"/>
      <sheetData sheetId="10">
        <row r="123">
          <cell r="L123">
            <v>3</v>
          </cell>
        </row>
      </sheetData>
      <sheetData sheetId="11">
        <row r="121">
          <cell r="L121">
            <v>2</v>
          </cell>
        </row>
      </sheetData>
      <sheetData sheetId="12"/>
      <sheetData sheetId="13"/>
      <sheetData sheetId="14"/>
      <sheetData sheetId="15">
        <row r="1">
          <cell r="P1" t="str">
            <v>Ответственный отдел</v>
          </cell>
        </row>
      </sheetData>
      <sheetData sheetId="16"/>
      <sheetData sheetId="17"/>
      <sheetData sheetId="18">
        <row r="1">
          <cell r="E1" t="str">
            <v>Управление</v>
          </cell>
        </row>
      </sheetData>
      <sheetData sheetId="19"/>
      <sheetData sheetId="20"/>
      <sheetData sheetId="21"/>
      <sheetData sheetId="22">
        <row r="3">
          <cell r="Y3" t="str">
            <v>Департамент_экономики_и_финансов</v>
          </cell>
        </row>
        <row r="4">
          <cell r="Y4" t="str">
            <v>Департамент_производственной_безопасности</v>
          </cell>
        </row>
        <row r="5">
          <cell r="Y5" t="str">
            <v>Департамент_по_работе_с_персоналом</v>
          </cell>
        </row>
        <row r="6">
          <cell r="Y6" t="str">
            <v>Администрация</v>
          </cell>
        </row>
        <row r="7">
          <cell r="Y7" t="str">
            <v>Управление_правового_обеспечения_и_управления_рисками</v>
          </cell>
        </row>
        <row r="8">
          <cell r="Y8" t="str">
            <v>Департамент_горного_развития_и_учета_производства</v>
          </cell>
        </row>
        <row r="9">
          <cell r="Y9" t="str">
            <v>Отдел_безопасности</v>
          </cell>
        </row>
        <row r="10">
          <cell r="Y10" t="str">
            <v>Департамент_обеспечения_бизнеса</v>
          </cell>
        </row>
        <row r="11">
          <cell r="Y11" t="str">
            <v>Производственный_департамент</v>
          </cell>
        </row>
        <row r="12">
          <cell r="Y12" t="str">
            <v>Все подразделения</v>
          </cell>
        </row>
        <row r="13">
          <cell r="Y13" t="str">
            <v>Совместное мероприятие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одель управления ПБ (ППДэф)"/>
      <sheetName val="Модель управления ПБ (ППДэф (2"/>
      <sheetName val="Внешние-Планы мероприятий"/>
      <sheetName val="Подрядчики"/>
      <sheetName val="Лист2"/>
      <sheetName val="КРС"/>
      <sheetName val="Произв контроль + ТБ"/>
      <sheetName val="Расследования"/>
      <sheetName val="ПАБ _VINKOM"/>
      <sheetName val="Источники&gt;&gt;&gt;"/>
      <sheetName val="ПЛАН ПАБ"/>
      <sheetName val="Анализ"/>
      <sheetName val="ОУ-ОД-отклон"/>
      <sheetName val="Анализ_old"/>
      <sheetName val="Diagram"/>
      <sheetName val="отделы"/>
      <sheetName val="2 ур ПК"/>
      <sheetName val="_3 ур ПК_SK"/>
      <sheetName val="4 ур ПК 2021 план"/>
      <sheetName val="КД ГД"/>
      <sheetName val="Анализ_new"/>
      <sheetName val="Лист1"/>
      <sheetName val="Анализ_ПАБ_new"/>
      <sheetName val="4 ур ПК"/>
      <sheetName val="3 ур ПК (3)"/>
      <sheetName val="3 ур ПК"/>
      <sheetName val="ПЛАН ПАБ (2)"/>
      <sheetName val="для ДПБ_Соблюдение законод."/>
      <sheetName val="для ДПБ_Корп аудит"/>
      <sheetName val="Виды несоответствий ТБ"/>
      <sheetName val="Лист5"/>
      <sheetName val="Лист7"/>
      <sheetName val="Лист6"/>
      <sheetName val="Лист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Y3" t="str">
            <v>Департамент_экономики_и_финансов</v>
          </cell>
        </row>
        <row r="4">
          <cell r="Y4" t="str">
            <v>Департамент_производственной_безопасности</v>
          </cell>
        </row>
        <row r="5">
          <cell r="Y5" t="str">
            <v>Департамент_по_работе_с_персоналом</v>
          </cell>
        </row>
        <row r="6">
          <cell r="Y6" t="str">
            <v>Администрация</v>
          </cell>
        </row>
        <row r="7">
          <cell r="Y7" t="str">
            <v>Управление_правового_обеспечения_и_управления_рисками</v>
          </cell>
        </row>
        <row r="8">
          <cell r="Y8" t="str">
            <v>Департамент_горного_развития_и_учета_производства</v>
          </cell>
        </row>
        <row r="9">
          <cell r="Y9" t="str">
            <v>Отдел_безопасности</v>
          </cell>
        </row>
        <row r="10">
          <cell r="Y10" t="str">
            <v>Департамент_обеспечения_бизнеса</v>
          </cell>
        </row>
        <row r="11">
          <cell r="Y11" t="str">
            <v>Производственный_департамент</v>
          </cell>
        </row>
        <row r="12">
          <cell r="Y12" t="str">
            <v>Все подразделения</v>
          </cell>
        </row>
        <row r="13">
          <cell r="Y13" t="str">
            <v>Совместное мероприятие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208\fstkr\&#1048;&#1085;&#1092;&#1086;&#1088;&#1084;&#1072;&#1094;&#1080;&#1103;%20&#1087;&#1086;%20&#1058;&#1041;\01_&#1056;&#1045;&#1045;&#1057;&#1058;&#1056;&#1067;\2021_&#1056;&#1045;&#1045;&#1057;&#1058;&#1056;%20&#1055;&#1040;&#1041;,%20&#1074;&#1085;&#1077;&#1096;,%20&#1074;&#1085;&#1091;&#1090;&#1088;%20&#1087;&#1088;&#1086;&#1074;&#1077;&#1088;&#1086;&#1082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garita Ignashova" refreshedDate="44537.459673032405" createdVersion="6" refreshedVersion="6" minRefreshableVersion="3" recordCount="2233" xr:uid="{E9F93469-C32F-4927-BA54-1B14445088A7}">
  <cacheSource type="worksheet">
    <worksheetSource ref="A1:AT2234" sheet="Произв контроль + ТБ" r:id="rId2"/>
  </cacheSource>
  <cacheFields count="46">
    <cacheField name="№" numFmtId="0">
      <sharedItems containsBlank="1" containsMixedTypes="1" containsNumber="1" containsInteger="1" minValue="1" maxValue="2287"/>
    </cacheField>
    <cacheField name="№ отчета" numFmtId="0">
      <sharedItems containsMixedTypes="1" containsNumber="1" containsInteger="1" minValue="1" maxValue="45635635"/>
    </cacheField>
    <cacheField name="/" numFmtId="0">
      <sharedItems containsSemiMixedTypes="0" containsString="0" containsNumber="1" containsInteger="1" minValue="0" maxValue="1"/>
    </cacheField>
    <cacheField name="Источник" numFmtId="0">
      <sharedItems containsMixedTypes="1" containsNumber="1" containsInteger="1" minValue="512" maxValue="2457"/>
    </cacheField>
    <cacheField name="Вид проверки " numFmtId="0">
      <sharedItems/>
    </cacheField>
    <cacheField name="Вид проверки 2" numFmtId="0">
      <sharedItems containsBlank="1" count="13">
        <s v="2 уровень"/>
        <s v="Оперативная проверка"/>
        <s v="Комплексная проверка"/>
        <s v="3 уровень"/>
        <s v="Внеплановая"/>
        <s v="Целевая"/>
        <s v="Плановая проверка"/>
        <s v="4 уровень"/>
        <s v="Прочее"/>
        <m u="1"/>
        <s v="Комплексная" u="1"/>
        <s v="Оперативная" u="1"/>
        <s v="end" u="1"/>
      </sharedItems>
    </cacheField>
    <cacheField name="Дата проверки" numFmtId="14">
      <sharedItems containsSemiMixedTypes="0" containsNonDate="0" containsDate="1" containsString="0" minDate="2021-01-01T00:00:00" maxDate="2021-12-15T00:00:00"/>
    </cacheField>
    <cacheField name="Проверяющий" numFmtId="0">
      <sharedItems/>
    </cacheField>
    <cacheField name="Участок" numFmtId="0">
      <sharedItems containsBlank="1"/>
    </cacheField>
    <cacheField name="Проверяющий департамент" numFmtId="0">
      <sharedItems/>
    </cacheField>
    <cacheField name="Проверяющий подразделение" numFmtId="0">
      <sharedItems containsBlank="1" count="18">
        <s v="Отдел безопасности"/>
        <s v="Управление сооружения скважин и строительства ГТП"/>
        <s v="Транспортный отдел"/>
        <s v="Техническое управление"/>
        <s v="Геофизический отдел"/>
        <s v="Департамент производственной безопасности"/>
        <s v="Управление переработки"/>
        <s v="Администрация рудника"/>
        <s v="Управление добычи"/>
        <s v="Отдел физико-химической лаборатории"/>
        <s v="Отдел управления запасами"/>
        <s v="Администрация"/>
        <s v="Департамент горного развития и учета производства"/>
        <s v="Департамент обеспечения бизнеса"/>
        <m u="1"/>
        <s v="-" u="1"/>
        <s v="end" u="1"/>
        <s v="Производственный департамент" u="1"/>
      </sharedItems>
    </cacheField>
    <cacheField name="Кто закрыл?" numFmtId="0">
      <sharedItems containsBlank="1"/>
    </cacheField>
    <cacheField name="Дата закрытия/письма" numFmtId="0">
      <sharedItems containsDate="1" containsBlank="1" containsMixedTypes="1" minDate="2020-02-04T00:00:00" maxDate="2021-12-07T00:00:00"/>
    </cacheField>
    <cacheField name="Статус выполнения" numFmtId="0">
      <sharedItems/>
    </cacheField>
    <cacheField name="Точное место" numFmtId="0">
      <sharedItems containsBlank="1"/>
    </cacheField>
    <cacheField name="Описание несоответствие / Задачи" numFmtId="0">
      <sharedItems containsBlank="1"/>
    </cacheField>
    <cacheField name="Требования, рекомендации, устранение несоответствия_x000a_(коррекция)" numFmtId="0">
      <sharedItems containsBlank="1" containsMixedTypes="1" containsNumber="1" containsInteger="1" minValue="0" maxValue="0"/>
    </cacheField>
    <cacheField name="Меры по устранению нарушений / несоответствий" numFmtId="0">
      <sharedItems containsBlank="1"/>
    </cacheField>
    <cacheField name="Компания" numFmtId="0">
      <sharedItems/>
    </cacheField>
    <cacheField name="Название" numFmtId="0">
      <sharedItems/>
    </cacheField>
    <cacheField name="Отвественный департамент" numFmtId="0">
      <sharedItems/>
    </cacheField>
    <cacheField name="Ответственное подразделение" numFmtId="0">
      <sharedItems/>
    </cacheField>
    <cacheField name="Ответственный" numFmtId="0">
      <sharedItems containsBlank="1"/>
    </cacheField>
    <cacheField name="Срок выполнения" numFmtId="0">
      <sharedItems containsDate="1" containsBlank="1" containsMixedTypes="1" minDate="2021-01-01T00:00:00" maxDate="2022-07-01T00:00:00"/>
    </cacheField>
    <cacheField name="Область несоответствий" numFmtId="0">
      <sharedItems containsBlank="1"/>
    </cacheField>
    <cacheField name="new область" numFmtId="0">
      <sharedItems/>
    </cacheField>
    <cacheField name="Потенциальная тяжесть последствия" numFmtId="0">
      <sharedItems containsMixedTypes="1" containsNumber="1" containsInteger="1" minValue="0" maxValue="5"/>
    </cacheField>
    <cacheField name="Несоответствие классифицируются: опасное действие (ОД), опасное условие (ОУ), отклонение " numFmtId="0">
      <sharedItems containsMixedTypes="1" containsNumber="1" containsInteger="1" minValue="2" maxValue="2"/>
    </cacheField>
    <cacheField name="new область 2" numFmtId="0">
      <sharedItems containsBlank="1"/>
    </cacheField>
    <cacheField name="Степень вероятности наступления происшествия" numFmtId="0">
      <sharedItems containsBlank="1"/>
    </cacheField>
    <cacheField name="ОУ/Классификации АО НАК" numFmtId="0">
      <sharedItems containsBlank="1"/>
    </cacheField>
    <cacheField name="ОД/Классификации АО НАК" numFmtId="0">
      <sharedItems containsBlank="1"/>
    </cacheField>
    <cacheField name="Уровень риска" numFmtId="0">
      <sharedItems containsNonDate="0" containsString="0" containsBlank="1"/>
    </cacheField>
    <cacheField name="Остановка работ" numFmtId="0">
      <sharedItems containsBlank="1"/>
    </cacheField>
    <cacheField name="Комментарии" numFmtId="0">
      <sharedItems containsDate="1" containsBlank="1" containsMixedTypes="1" minDate="1899-12-31T00:00:00" maxDate="1899-12-31T00:00:00"/>
    </cacheField>
    <cacheField name="Причины" numFmtId="0">
      <sharedItems containsNonDate="0" containsString="0" containsBlank="1"/>
    </cacheField>
    <cacheField name="Область несоответствий внесена" numFmtId="0">
      <sharedItems containsBlank="1"/>
    </cacheField>
    <cacheField name="Дата регистрации" numFmtId="0">
      <sharedItems containsBlank="1" containsMixedTypes="1" containsNumber="1" containsInteger="1" minValue="1" maxValue="1"/>
    </cacheField>
    <cacheField name="месяц проверки" numFmtId="0">
      <sharedItems containsString="0" containsBlank="1" containsNumber="1" containsInteger="1" minValue="1" maxValue="12"/>
    </cacheField>
    <cacheField name="Неделя проверки" numFmtId="0">
      <sharedItems containsBlank="1" containsMixedTypes="1" containsNumber="1" containsInteger="1" minValue="1" maxValue="51" count="51">
        <n v="2"/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51"/>
        <n v="47"/>
        <n v="48"/>
        <m/>
        <s v="-"/>
      </sharedItems>
    </cacheField>
    <cacheField name="ГОД проверки" numFmtId="0">
      <sharedItems containsString="0" containsBlank="1" containsNumber="1" containsInteger="1" minValue="3" maxValue="2021"/>
    </cacheField>
    <cacheField name="Квартал проверки" numFmtId="0">
      <sharedItems containsString="0" containsBlank="1" containsNumber="1" containsInteger="1" minValue="1" maxValue="4"/>
    </cacheField>
    <cacheField name="месяц закрытия" numFmtId="0">
      <sharedItems containsBlank="1" containsMixedTypes="1" containsNumber="1" containsInteger="1" minValue="1" maxValue="11"/>
    </cacheField>
    <cacheField name="Неделя закрытия" numFmtId="0">
      <sharedItems containsBlank="1" containsMixedTypes="1" containsNumber="1" containsInteger="1" minValue="1" maxValue="1900"/>
    </cacheField>
    <cacheField name="ГОД закрытия" numFmtId="0">
      <sharedItems containsBlank="1" containsMixedTypes="1" containsNumber="1" containsInteger="1" minValue="1" maxValue="2463"/>
    </cacheField>
    <cacheField name="Неделя срока выполнения" numFmtId="0">
      <sharedItems containsBlank="1" containsMixedTypes="1" containsNumber="1" containsInteger="1" minValue="1" maxValue="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3">
  <r>
    <n v="1"/>
    <s v="7523_44201"/>
    <n v="1"/>
    <e v="#N/A"/>
    <s v="Производственный контроль"/>
    <x v="0"/>
    <d v="2021-01-05T00:00:00"/>
    <s v="Асылбеков Бақыт Жумабекұлы "/>
    <s v="Вахтовый лагерь"/>
    <s v="Отдел безопасности"/>
    <x v="0"/>
    <s v="Канцевич Алёна Павловна"/>
    <s v="ноябрь"/>
    <s v="Выполнено"/>
    <s v="26 комната блоке &quot;F&quot; вахтового лагеря"/>
    <s v="Устройства для самозакрывания двери содержатся в неисправном состоянии."/>
    <m/>
    <s v="Починить устройства для самозакрывания дверей."/>
    <s v="Инкай"/>
    <s v="Инкай"/>
    <s v="Департамент обеспечения бизнеса"/>
    <s v="Административно-хозяйственный отдел"/>
    <s v="Табынбаева Жанар Какармановна"/>
    <d v="2021-01-05T00:00:00"/>
    <m/>
    <s v="11.12.2"/>
    <n v="3"/>
    <s v="Отклонение"/>
    <s v="11."/>
    <s v="11.1"/>
    <s v="ОД / Другое"/>
    <m/>
    <m/>
    <s v="Нет"/>
    <m/>
    <m/>
    <s v="Светлана"/>
    <m/>
    <n v="1"/>
    <x v="0"/>
    <n v="2021"/>
    <n v="1"/>
    <n v="1"/>
    <n v="1"/>
    <n v="1900"/>
    <n v="2"/>
  </r>
  <r>
    <n v="2"/>
    <s v="7522_44200"/>
    <n v="1"/>
    <e v="#N/A"/>
    <s v="Производственный контроль"/>
    <x v="0"/>
    <d v="2021-01-04T00:00:00"/>
    <s v="Асылбеков Бақыт Жумабекұлы "/>
    <s v="Вахтовый лагерь"/>
    <s v="Отдел безопасности"/>
    <x v="0"/>
    <s v="Канцевич Алёна Павловна"/>
    <d v="2021-01-23T00:00:00"/>
    <s v="Выполнено"/>
    <s v="Блоках &quot;D&quot; и &quot;F&quot;"/>
    <s v="список проживающих работников для эвакуации во время ЧС не обновлено"/>
    <m/>
    <s v="Каждодневно обновлять список проживающих работников для эвакуации"/>
    <s v="Инкай"/>
    <s v="Инкай"/>
    <s v="Департамент обеспечения бизнеса"/>
    <s v="Административно-хозяйственный отдел"/>
    <s v="Кенжебаев Берик Абдумуталиевич"/>
    <d v="2021-01-04T00:00:00"/>
    <m/>
    <s v="04.12.1"/>
    <n v="2"/>
    <s v="Отклонение"/>
    <s v="04."/>
    <s v="04.1"/>
    <s v="Отклонение"/>
    <m/>
    <m/>
    <s v="Нет"/>
    <m/>
    <m/>
    <s v="Светлана"/>
    <m/>
    <n v="1"/>
    <x v="0"/>
    <n v="2021"/>
    <n v="1"/>
    <n v="1"/>
    <n v="1"/>
    <n v="1900"/>
    <n v="2"/>
  </r>
  <r>
    <n v="3"/>
    <s v="7521_44199"/>
    <n v="1"/>
    <e v="#N/A"/>
    <s v="Производственный контроль"/>
    <x v="0"/>
    <d v="2021-01-03T00:00:00"/>
    <s v="Разимханов Рустам Арипханович "/>
    <s v="Сателлит-1"/>
    <s v="Производственный департамент"/>
    <x v="1"/>
    <s v="Константин Павлов"/>
    <d v="2021-01-23T00:00:00"/>
    <s v="Выполнено"/>
    <s v="Ангар"/>
    <s v="Установленном в Ангаре теплушке, не помещается персонал."/>
    <m/>
    <s v="Произвести оценку передвижного вагона для дальнейшего демонтажа с колесной базы и установки возле ангара для работников СГТП"/>
    <s v="Инкай"/>
    <s v="Инкай"/>
    <s v="Производственный департамент"/>
    <s v="Отдел по строительству ГТП"/>
    <s v="Винокуров Константин Александрович"/>
    <d v="2021-01-03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1"/>
    <x v="1"/>
    <n v="2021"/>
    <n v="1"/>
    <n v="1"/>
    <n v="1"/>
    <n v="2021"/>
    <n v="1"/>
  </r>
  <r>
    <n v="4"/>
    <s v="7520_44198"/>
    <n v="1"/>
    <e v="#N/A"/>
    <s v="Производственный контроль"/>
    <x v="0"/>
    <d v="2021-01-02T00:00:00"/>
    <s v="Брызгалов Андрей Александрович "/>
    <s v="ОПЗ"/>
    <s v="Департамент обеспечения бизнеса"/>
    <x v="2"/>
    <s v="Согласно Vinkom"/>
    <d v="2021-02-04T00:00:00"/>
    <s v="Выполнено"/>
    <s v="Ремонтные мастерские"/>
    <s v="Складирование тары с техническими жидкостями в не положенном месте. Захламление слесарного верстака."/>
    <m/>
    <s v="Привести в порядок рабочее место, удалить или утилизировать отработанное масло и пустую пластиковую тару"/>
    <s v="Инкай"/>
    <s v="Инкай"/>
    <s v="Департамент обеспечения бизнеса"/>
    <s v="Транспортный отдел"/>
    <s v="Ахметов Нурлан Алшерович"/>
    <d v="2021-01-03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1"/>
    <x v="1"/>
    <n v="2021"/>
    <n v="1"/>
    <n v="1"/>
    <n v="1"/>
    <n v="1900"/>
    <n v="1"/>
  </r>
  <r>
    <n v="5"/>
    <s v="7519_44198"/>
    <n v="1"/>
    <e v="#N/A"/>
    <s v="Производственный контроль"/>
    <x v="0"/>
    <d v="2021-01-02T00:00:00"/>
    <s v="Жаутикбаев Азамат Букенбаевич"/>
    <s v="Сателлит-1"/>
    <s v="Производственный департамент"/>
    <x v="3"/>
    <s v="Согласно Vinkom"/>
    <d v="2021-01-02T00:00:00"/>
    <s v="Выполнено"/>
    <s v="Мастерская по ремонту ПНА"/>
    <s v="Беспорядок на полках для хранения метизов верстака обслуживания ПНА"/>
    <m/>
    <s v="Требуется навести порядок на полках верстака по принципу 5S"/>
    <s v="Инкай"/>
    <s v="Инкай"/>
    <s v="Производственный департамент"/>
    <s v="Ремонтно-механический отдел"/>
    <s v="Молдамбетов Сулиман Накенович"/>
    <d v="2021-01-01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1"/>
    <x v="1"/>
    <n v="2021"/>
    <n v="1"/>
    <n v="1"/>
    <n v="1"/>
    <n v="1900"/>
    <n v="1"/>
  </r>
  <r>
    <n v="6"/>
    <s v="7518_44198"/>
    <n v="1"/>
    <e v="#N/A"/>
    <s v="Производственный контроль"/>
    <x v="0"/>
    <d v="2021-01-02T00:00:00"/>
    <s v="Жаутикбаев Азамат Букенбаевич"/>
    <s v="ОПЗ"/>
    <s v="Производственный департамент"/>
    <x v="3"/>
    <s v="Нурмухамбетов А."/>
    <d v="2021-03-01T00:00:00"/>
    <s v="Выполнено"/>
    <s v="ЦППР, сушилка Д-1В"/>
    <s v="Закрыта линия подачи охлаждающего жидкости к сальниковому уплотнению"/>
    <m/>
    <s v="Необходимо проверить все клапаны на линиях подачи охлаждающей жидкости на всех уплотнениях сушилок Д-1А, В, С"/>
    <s v="Инкай"/>
    <s v="Инкай"/>
    <s v="Производственный департамент"/>
    <s v="Ремонтно-механический отдел"/>
    <s v="Бекбулатов Нуржан Омарханович"/>
    <d v="2021-01-09T00:00:00"/>
    <m/>
    <s v="11.5.3"/>
    <n v="0"/>
    <s v="Отклонение"/>
    <s v="11."/>
    <s v="11.5"/>
    <s v="Отклонение"/>
    <m/>
    <m/>
    <s v="Нет"/>
    <m/>
    <m/>
    <s v="Светлана"/>
    <m/>
    <n v="1"/>
    <x v="1"/>
    <n v="2021"/>
    <n v="1"/>
    <n v="1"/>
    <n v="1"/>
    <n v="1900"/>
    <n v="2"/>
  </r>
  <r>
    <n v="7"/>
    <s v="7517_44197"/>
    <n v="1"/>
    <e v="#N/A"/>
    <s v="Производственный контроль"/>
    <x v="0"/>
    <d v="2021-01-01T00:00:00"/>
    <s v="Мырзалиев Жәнібек Маратұлы "/>
    <s v="Сателлит-1"/>
    <s v="Производственный департамент"/>
    <x v="1"/>
    <s v="Гафаров Т."/>
    <d v="2021-01-19T00:00:00"/>
    <s v="Выполнено"/>
    <s v="Участок буровых работ технологический блок №210-435"/>
    <s v="Помощники машиниста буровой установки №17,34 находились на участке без СИЗ (защитных касок)"/>
    <m/>
    <s v="Проведена разъяснительная работа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1-01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1"/>
    <x v="1"/>
    <n v="2021"/>
    <n v="1"/>
    <n v="1"/>
    <n v="1"/>
    <n v="2021"/>
    <n v="1"/>
  </r>
  <r>
    <n v="8"/>
    <s v="7516_44197"/>
    <n v="1"/>
    <e v="#N/A"/>
    <s v="Производственный контроль"/>
    <x v="0"/>
    <d v="2021-01-01T00:00:00"/>
    <s v="Гайнуллин Денис Ринатович"/>
    <s v="Другое"/>
    <s v="Департамент горного развития и учета производства"/>
    <x v="4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Геофизический отдел"/>
    <s v="-"/>
    <s v="-"/>
    <m/>
    <s v="14.1.1"/>
    <s v="ВСЁ БЕЗОПАСНО"/>
    <s v="ВСЁ БЕЗОПАСНО"/>
    <s v="14."/>
    <s v="14.1"/>
    <s v="ВСЁ БЕЗОПАСНО"/>
    <m/>
    <m/>
    <s v="Да."/>
    <m/>
    <m/>
    <s v="Светлана"/>
    <m/>
    <n v="1"/>
    <x v="1"/>
    <n v="2021"/>
    <n v="1"/>
    <n v="1"/>
    <n v="1"/>
    <n v="1900"/>
    <n v="1"/>
  </r>
  <r>
    <n v="9"/>
    <s v="1_44203"/>
    <n v="1"/>
    <e v="#N/A"/>
    <s v="ТБ"/>
    <x v="1"/>
    <d v="2021-01-07T00:00:00"/>
    <s v=" Абжаппаров С."/>
    <s v="Сателлит-2"/>
    <s v="Департамент производственной безопасности"/>
    <x v="5"/>
    <s v="Кукенов Д."/>
    <d v="2021-03-05T00:00:00"/>
    <s v="Выполнено"/>
    <s v="На полигоне (Мынкудук). территория уч.САТ-2, где установлен дорожный знак ограничение скорости 30км/ч."/>
    <s v="ТС г/н:TOYOTA HILUX H622901 принадлежащий отдела ГТП УД на уч. САТ-2, был зафиксирован с превышением скорости до 38,7 км/ч., в течении 01 мин.22 сек. Также было установлено, что во время превышение скорости, за рулем был мастер ГТП Прмаганбетов М."/>
    <m/>
    <s v="Прошу провести разъяснительная беседа с водителям, на тему: &quot;Соблюдение правила дорожного движения&quot;"/>
    <s v="Инкай"/>
    <s v="Инкай"/>
    <s v="Производственный департамент"/>
    <s v="Отдел ГТП"/>
    <s v="Начальник  ГТП. "/>
    <d v="2021-01-08T00:00:00"/>
    <s v="Дорожная безопасность"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0"/>
    <n v="2021"/>
    <n v="1"/>
    <n v="1"/>
    <n v="1"/>
    <n v="1900"/>
    <n v="2"/>
  </r>
  <r>
    <n v="10"/>
    <s v="2_44203"/>
    <n v="1"/>
    <e v="#N/A"/>
    <s v="Производственный контроль"/>
    <x v="0"/>
    <d v="2021-01-07T00:00:00"/>
    <s v="Асылбеков Б."/>
    <s v="ОПЗ"/>
    <s v="Отдел безопасности"/>
    <x v="0"/>
    <s v="Согласно отчету"/>
    <d v="2021-01-07T00:00:00"/>
    <s v="Выполнено"/>
    <s v="(2-53) плотницкая мастерская ГП  "/>
    <s v="Табло &quot;ВЫХОД&quot; не исправень (световая индикация негорить)"/>
    <s v="п.2-43  ППБ РК-1077"/>
    <s v="Подать заявку ЭМО для проведения рабочее состояния."/>
    <s v="Инкай"/>
    <s v="Инкай"/>
    <s v="Производственный департамент"/>
    <s v="ЦППР (Цех переработки продуктивных растворов)"/>
    <s v="Асаубеков Д. начальник / Айдымбеков А. Зам. Начальника  "/>
    <d v="2021-01-20T00:00:00"/>
    <s v="Пожарная безопасность / Готовность к ЧС"/>
    <s v="04.9.1"/>
    <n v="4"/>
    <s v="Отклонение"/>
    <s v="04."/>
    <s v="04.9"/>
    <s v="Отклонение"/>
    <m/>
    <m/>
    <s v="Нет"/>
    <n v="0"/>
    <m/>
    <s v="Айгерим"/>
    <m/>
    <n v="1"/>
    <x v="0"/>
    <n v="2021"/>
    <n v="1"/>
    <n v="1"/>
    <n v="2"/>
    <n v="2021"/>
    <n v="4"/>
  </r>
  <r>
    <n v="11"/>
    <s v="2_44203"/>
    <n v="0"/>
    <e v="#N/A"/>
    <s v="Производственный контроль"/>
    <x v="0"/>
    <d v="2021-01-07T00:00:00"/>
    <s v="Асылбеков Б."/>
    <s v="ОПЗ"/>
    <s v="Отдел безопасности"/>
    <x v="0"/>
    <s v="Согласно отчету"/>
    <d v="2021-01-07T00:00:00"/>
    <s v="Выполнено"/>
    <s v="(2-53) плотницкая мастерская ГП  "/>
    <s v="Выполнен из горючих материалов облицовку внешних поверхностей наружных стен в зданиях I-III степеней огнестойкости._x000a_"/>
    <s v="п.4-14  СТ РК 1039-2001"/>
    <s v="Не допускается выполнять из горючих материалов облицовку внешних поверхностей наружных стен в зданиях I-III степеней огнестойкости."/>
    <s v="Инкай"/>
    <s v="Инкай"/>
    <s v="Производственный департамент"/>
    <s v="ЦППР (Цех переработки продуктивных растворов)"/>
    <s v="Асаубеков Д. начальник / Айдымбеков А. Зам. Начальника  "/>
    <d v="2021-01-20T00:00:00"/>
    <s v="Пожарная безопасность / Готовность к ЧС"/>
    <s v="04.4.1"/>
    <n v="3"/>
    <s v="ОУ"/>
    <s v="04."/>
    <s v="04.4"/>
    <s v="ОУ / Другое "/>
    <m/>
    <m/>
    <s v="Нет"/>
    <n v="0"/>
    <m/>
    <s v="Айгерим"/>
    <m/>
    <n v="1"/>
    <x v="0"/>
    <n v="2021"/>
    <n v="1"/>
    <n v="1"/>
    <n v="2"/>
    <n v="2021"/>
    <n v="4"/>
  </r>
  <r>
    <n v="12"/>
    <s v="2_44203"/>
    <n v="0"/>
    <e v="#N/A"/>
    <s v="Производственный контроль"/>
    <x v="0"/>
    <d v="2021-01-07T00:00:00"/>
    <s v="Асылбеков Б."/>
    <s v="ОПЗ"/>
    <s v="Отдел безопасности"/>
    <x v="0"/>
    <s v="Егембердиев Т.И"/>
    <d v="2021-01-10T00:00:00"/>
    <s v="Выполнено"/>
    <s v="(2-49) ССК      "/>
    <s v="Допускается совместное складирование и хранение материалов различных групп пожарной опасности  на территорий склада серной кислоты"/>
    <s v="п.276 Техрег № 439 от 23.06.2017г. п.7.2-7.3 СТ НАК 13.2-2016"/>
    <s v="Не допускать совместное  хранение материалов различных групп пожарной опасности  и использовать  помещения склада серной кислоты по их прямому назначению с соблюдением требований ПБ."/>
    <s v="Инкай"/>
    <s v="Инкай"/>
    <s v="Производственный департамент"/>
    <s v="ЦППР (Цех переработки продуктивных растворов)"/>
    <s v="Асаубеков Д. начальник / Айдымбеков А. Зам. Начальника  "/>
    <d v="2021-01-15T00:00:00"/>
    <s v="Пожарная безопасность / Готовность к ЧС"/>
    <s v="03.4.1"/>
    <n v="2"/>
    <s v="Отклонение"/>
    <s v="03."/>
    <s v="03.4"/>
    <s v="Отклонение"/>
    <m/>
    <m/>
    <s v="Нет"/>
    <n v="0"/>
    <m/>
    <s v="Айгерим"/>
    <m/>
    <n v="1"/>
    <x v="0"/>
    <n v="2021"/>
    <n v="1"/>
    <n v="1"/>
    <n v="2"/>
    <n v="2021"/>
    <n v="3"/>
  </r>
  <r>
    <n v="13"/>
    <s v="3_44202"/>
    <n v="1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тротуар между СГП и ЦППР"/>
    <s v="Тротуар не очищен от снега и льда"/>
    <s v="Нарушения требований п.14 Правил обеспечения промышленной безопасности при геологоразведке, добыче и переработке урана от 26.12.2014г.№297."/>
    <s v="Тортуар очистит от снега и льда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0"/>
    <n v="2021"/>
    <n v="1"/>
    <n v="1"/>
    <n v="2"/>
    <n v="2021"/>
    <n v="2"/>
  </r>
  <r>
    <n v="14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ГП, плотницкая мастерская"/>
    <s v="Истек срок испытания стеллажа №СП-2/1 дата  испытание 12.06.2018г."/>
    <s v="ГОСТ Р55525-2013"/>
    <s v="Провести испытание, установить табличку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5T00:00:00"/>
    <s v="Соответствие оборудование/инструментов/приспособлений"/>
    <s v="12.2.2"/>
    <n v="3"/>
    <s v="Отклонение"/>
    <s v="12."/>
    <s v="12.2"/>
    <s v="Отклонение"/>
    <m/>
    <m/>
    <s v="Нет"/>
    <n v="0"/>
    <m/>
    <s v="Айгерим"/>
    <m/>
    <n v="1"/>
    <x v="0"/>
    <n v="2021"/>
    <n v="1"/>
    <n v="1"/>
    <n v="2"/>
    <n v="2021"/>
    <n v="3"/>
  </r>
  <r>
    <n v="15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ГП, плотницкая мастерская"/>
    <s v="н"/>
    <s v="п. 38, 39 Правила безопасности при работе с инструментами и приспособлениями РК от 16.03.2015 года №204"/>
    <s v="            На корпусах электроинструментов указать инвентарный номер и дату следующих проверок.                                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5T00:00:00"/>
    <s v="Соответствие оборудование/инструментов/приспособлений"/>
    <s v="13.5.2"/>
    <n v="3"/>
    <s v="ОД"/>
    <s v="13."/>
    <s v="13.5"/>
    <s v="ОД / Опасность поражения электрическим током"/>
    <s v="Опасность поражения электрическим током"/>
    <m/>
    <s v="Нет"/>
    <n v="0"/>
    <m/>
    <s v="Айгерим"/>
    <m/>
    <n v="1"/>
    <x v="0"/>
    <n v="2021"/>
    <n v="1"/>
    <n v="1"/>
    <n v="2"/>
    <n v="2021"/>
    <n v="3"/>
  </r>
  <r>
    <n v="16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ГП, плотницкая мастерская"/>
    <s v="Истек срок проверки медицинской аптечки"/>
    <s v="Рекомендация "/>
    <s v="Произвести проверку медицинской аптечки в медпункте рудника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анитарно-гигиенические требования"/>
    <s v="08.1.2"/>
    <n v="3"/>
    <s v="Отклонение"/>
    <s v="08."/>
    <s v="08.1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17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ГП"/>
    <s v="Возле за мастерской хранятся элемент ГПМ. Материалы, изделия и прочие грузы на территории организации должны храниться в специально отведенных местах (участках)."/>
    <s v="Нарушения требований п.36 Правил обеспечения промышленной безопасности при геологоразведке, добыче и переработке урана от 26.12.2014г.№297."/>
    <s v="Определить специальное место для  хранения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Порядок выполнения работ"/>
    <s v="05.9.2"/>
    <n v="3"/>
    <s v="ОД"/>
    <s v="05."/>
    <s v="05.9"/>
    <s v="ОД / Другое"/>
    <s v="Другие"/>
    <m/>
    <s v="Нет"/>
    <n v="0"/>
    <m/>
    <s v="Айгерим"/>
    <m/>
    <n v="1"/>
    <x v="0"/>
    <n v="2021"/>
    <n v="1"/>
    <n v="1"/>
    <n v="2"/>
    <n v="2021"/>
    <n v="2"/>
  </r>
  <r>
    <n v="18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СК, пункт самопомощи"/>
    <s v="При осмотре помещение обнаружил поврежденный защитный кислотостойки комбинизон.На "/>
    <s v="Рабочая инструкция HS-13 Обращение с концентрированной серной кислотой."/>
    <s v="Удалить с рабочего место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08T00:00:00"/>
    <s v="СИЗ"/>
    <s v="10.3.1"/>
    <n v="3"/>
    <s v="ОД"/>
    <s v="10."/>
    <s v="10.3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n v="0"/>
    <m/>
    <s v="Айгерим"/>
    <m/>
    <n v="1"/>
    <x v="0"/>
    <n v="2021"/>
    <n v="1"/>
    <n v="1"/>
    <n v="2"/>
    <n v="2021"/>
    <n v="2"/>
  </r>
  <r>
    <n v="19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Жайбергенов А."/>
    <d v="2021-02-14T00:00:00"/>
    <s v="Выполнено"/>
    <s v="ОПЗ, Склад перекис водорода"/>
    <s v="Технологическая схема насосных станций с трубопроводами, запорной арматурой не выплонена в условных цветах."/>
    <s v=" п.543 Правил обеспечения промышленной безопасности при геологоразведке, добыче и переработке урана от 26.12.2014г.№297."/>
    <s v="Установит тех. схему в условных цветах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5T00:00:00"/>
    <s v="Управление документами и записями"/>
    <s v="11.3.1"/>
    <n v="2"/>
    <s v="Отклонение"/>
    <s v="11."/>
    <s v="11.3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20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Жайбергенов А."/>
    <d v="2021-02-14T00:00:00"/>
    <s v="Выполнено"/>
    <s v="ОПЗ, ССК"/>
    <s v="На металлоконструкции, защитный кожух электродвигателе имеется следы коррозии, "/>
    <s v="п.40 Правила обеспечения_x000a_промышленной безопасности при геологоразведке, добыче и_x000a_переработке урана"/>
    <s v="Необходимо защитит от коррозии, очистка и покраска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3-15T00:00:00"/>
    <s v="Соответствие оборудование/инструментов/приспособлений"/>
    <s v="11.4.1"/>
    <n v="3"/>
    <s v="Отклонение"/>
    <s v="11."/>
    <s v="11.4"/>
    <s v="Отклонение"/>
    <m/>
    <m/>
    <s v="Нет"/>
    <d v="1899-12-30T00:00:00"/>
    <m/>
    <s v="Айгерим"/>
    <m/>
    <n v="1"/>
    <x v="0"/>
    <n v="2021"/>
    <n v="1"/>
    <n v="1"/>
    <n v="1"/>
    <n v="1900"/>
    <n v="12"/>
  </r>
  <r>
    <n v="21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СК №1"/>
    <s v="Не эксплуатируемый ССК №1 не огражден"/>
    <s v="Нарушение требовании п.4, ст.184 Трудового Кодекса РК, "/>
    <s v="Оградить и установить предупреждающие и запрещающие знаки.                                                          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08T00:00:00"/>
    <s v="Состояние рабочего места"/>
    <s v="06.3.3"/>
    <n v="3"/>
    <s v="Отклонение"/>
    <s v="06."/>
    <s v="06.3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22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СК, пункт самопомощи"/>
    <s v="Доступ к пункту самопомощи не очищен от снега и льда"/>
    <s v="Нарушения требований п.14 Правил обеспечения промышленной безопасности при геологоразведке, добыче и переработке урана от 26.12.2014г.№297."/>
    <s v="Обеспечить безопасный доступ к рабочему месту,очистит доступ от снега и льда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0"/>
    <n v="2021"/>
    <n v="1"/>
    <n v="1"/>
    <n v="2"/>
    <n v="2021"/>
    <n v="2"/>
  </r>
  <r>
    <n v="23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Жайбергенов А."/>
    <d v="2021-02-14T00:00:00"/>
    <s v="Выполнено"/>
    <s v="ОПЗ, склад безводного аммиака"/>
    <s v="Технологическая схема насосных станций с трубопроводами, запорной арматурой не выплонена в условных цветах."/>
    <s v=" п.543 Правил обеспечения промышленной безопасности при геологоразведке, добыче и переработке урана от 26.12.2014г.№297."/>
    <s v="Установит тех. схему в условных цветах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5T00:00:00"/>
    <s v="Управление документами и записями"/>
    <s v="11.3.1"/>
    <n v="2"/>
    <s v="Отклонение"/>
    <s v="11."/>
    <s v="11.3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24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клад безводного аммиака"/>
    <s v="Тротуар не очищен от снега и льда"/>
    <s v="Нарушения требований п.14 Правил обеспечения промышленной безопасности при геологоразведке, добыче и переработке урана от 26.12.2014г.№297."/>
    <s v="Тортуар очистит от снега и льда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0"/>
    <n v="2021"/>
    <n v="1"/>
    <n v="1"/>
    <n v="2"/>
    <n v="2021"/>
    <n v="2"/>
  </r>
  <r>
    <n v="25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склад безводного аммиака, пункт самопомощи"/>
    <s v="В контейнере для пластиковых отходов смешиваются другие отходы (ветошь)"/>
    <s v="ст.288 Экологический Кодекс РК."/>
    <s v="Запретить смешивание отходов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Охрана окружающей среды"/>
    <s v="03.4.1"/>
    <n v="2"/>
    <s v="Отклонение"/>
    <s v="03."/>
    <s v="03.4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26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, ЮГ ось 2"/>
    <s v="Эвакуационный знак пожарной безопасности закрыт опрессовывателем"/>
    <s v="Технический регламент &quot;Общие требования к пожарной безопасности&quot;                  Правил обеспечения промышленной безопасности при геологоразведке, добыче и переработке урана от 26.12.2014г.№297."/>
    <s v="Установить знак на видном месте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08T00:00:00"/>
    <s v="Пожарная безопасность / Готовность к ЧС"/>
    <s v="04.8.1"/>
    <n v="0"/>
    <s v="Отклонение"/>
    <s v="04."/>
    <s v="04.8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27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"/>
    <s v="На металлоконструкции смолоуловителя Т-44 имеется следы коррозии, "/>
    <s v="п.40 Правила обеспечения_x000a_промышленной безопасности при геологоразведке, добыче и_x000a_переработке урана"/>
    <s v="Необходимо защитит от коррозии, очистка и покраска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3-15T00:00:00"/>
    <s v="Соответствие оборудование/инструментов/приспособлений"/>
    <s v="11.4.1"/>
    <n v="3"/>
    <s v="Отклонение"/>
    <s v="11."/>
    <s v="11.4"/>
    <s v="Отклонение"/>
    <m/>
    <m/>
    <s v="Нет"/>
    <n v="0"/>
    <m/>
    <s v="Айгерим"/>
    <m/>
    <n v="1"/>
    <x v="0"/>
    <n v="2021"/>
    <n v="1"/>
    <n v="1"/>
    <n v="2"/>
    <n v="2021"/>
    <n v="12"/>
  </r>
  <r>
    <n v="28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, возле колоны ІХ-2"/>
    <s v="Под воздействием агрессивной среды металличесукая стойка трубопровода утратила целостность."/>
    <s v="п.40 Правила обеспечения_x000a_промышленной безопасности при геологоразведке, добыче и_x000a_переработке урана"/>
    <s v="Подать заявку РМО, а также предоставить информацию об устранение. 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3-15T00:00:00"/>
    <s v="Соответствие оборудование/инструментов/приспособлений"/>
    <s v="11.13.1"/>
    <n v="0"/>
    <s v="Отклонение"/>
    <s v="11."/>
    <s v="11.1"/>
    <s v="Отклонение"/>
    <m/>
    <m/>
    <s v="Нет"/>
    <n v="0"/>
    <m/>
    <s v="Айгерим"/>
    <m/>
    <n v="1"/>
    <x v="0"/>
    <n v="2021"/>
    <n v="1"/>
    <n v="1"/>
    <n v="2"/>
    <n v="2021"/>
    <n v="12"/>
  </r>
  <r>
    <n v="29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Жайбергенов А."/>
    <d v="2021-02-14T00:00:00"/>
    <s v="Выполнено"/>
    <s v="ОПЗ, ЦППР, возле электродвигателя Р-52."/>
    <s v="На заглушках отсутствует номер и давление на которую рассчитана."/>
    <s v="Нарушения требований п.704 Правил обеспечения промышленной безопасности при геологоразведке, добыче и переработке урана от 26.12.2014г.№297."/>
    <s v="Номер и давление, на которое рассчитана заглушка, выбивают на ее &quot;хвостовике&quot;,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5T00:00:00"/>
    <s v="Соответствие оборудование/инструментов/приспособлений"/>
    <s v="11.3.1"/>
    <n v="2"/>
    <s v="Отклонение"/>
    <s v="11."/>
    <s v="11.3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30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, возле колоны EV-1"/>
    <s v="Место розлива тех. раствора не зачищена"/>
    <s v="Нарушения требований п.17 Правил обеспечения промышленной безопасности при геологоразведке, добыче и переработке урана от 26.12.2014г.№297.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стояние рабочего места"/>
    <s v="03.3.1"/>
    <n v="3"/>
    <s v="Отклонение"/>
    <s v="03."/>
    <s v="03.3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31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"/>
    <s v="На защитном кожухе электродвигателя отсусствует стрелка направления вращения."/>
    <s v="п.718 Правил обеспечения промышленной безопасности при геологоразведке, добыче и переработке урана от 26.12.2014г.№297."/>
    <s v="Обозначить стрелкой защитный кожух электродвигателя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ответствие оборудование/инструментов/приспособлений"/>
    <s v="11.3.1"/>
    <n v="2"/>
    <s v="Отклонение"/>
    <s v="11."/>
    <s v="11.3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32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Куатбеков А.."/>
    <d v="2021-01-24T00:00:00"/>
    <s v="Выполнено"/>
    <s v="ОПЗ, ЦППР, операторская"/>
    <s v="В журнале учета поведения инструктажей по пожарной безопасности имеется нарушения при заполнении,на дате от 25.10.20г. нет подписи инструктирующего "/>
    <s v="Закон о гражданской защите РК"/>
    <s v="Устранить несоответствие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08T00:00:00"/>
    <s v="Пожарная безопасность / Готовность к ЧС"/>
    <s v="02.3.1"/>
    <n v="3"/>
    <s v="ОД"/>
    <s v="02."/>
    <s v="02.3"/>
    <s v="ОД / Другое"/>
    <s v="Другие"/>
    <m/>
    <s v="Нет"/>
    <n v="0"/>
    <m/>
    <s v="Айгерим"/>
    <m/>
    <n v="1"/>
    <x v="0"/>
    <n v="2021"/>
    <n v="1"/>
    <n v="1"/>
    <n v="4"/>
    <n v="2021"/>
    <n v="2"/>
  </r>
  <r>
    <n v="33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Куатбеков А.."/>
    <d v="2021-01-24T00:00:00"/>
    <s v="Выполнено"/>
    <s v="ОПЗ, ЦППР, операторская"/>
    <s v="В журнале регистрации инструктажа на рабочем месте имеется нарушения при заполнении, в некоторых местах нет подписи инструктирующего "/>
    <s v="Трудовой кодекс РК"/>
    <s v="Устранить несоответствие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08T00:00:00"/>
    <s v="Инструктажи по ТБ / Обучение"/>
    <s v="02.3.1"/>
    <n v="3"/>
    <s v="ОД"/>
    <s v="02."/>
    <s v="02.3"/>
    <s v="ОД / Другое"/>
    <s v="Другие"/>
    <m/>
    <s v="Нет"/>
    <d v="1899-12-30T00:00:00"/>
    <m/>
    <s v="Айгерим"/>
    <m/>
    <n v="1"/>
    <x v="0"/>
    <n v="2021"/>
    <n v="1"/>
    <n v="1"/>
    <n v="4"/>
    <n v="2021"/>
    <n v="2"/>
  </r>
  <r>
    <n v="34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"/>
    <s v="Под воздействием агрессивной среды металличесукая конструкция стойки эл. шкафа JB6B120v/AC утратила целостность."/>
    <s v="п.40 Правила обеспечения_x000a_промышленной безопасности при геологоразведке, добыче и_x000a_переработке урана"/>
    <s v="Подать заявку РМО, а также предоставить информацию об устранение.  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3-15T00:00:00"/>
    <s v="Соответствие оборудование/инструментов/приспособлений"/>
    <s v="11.13.1"/>
    <n v="0"/>
    <s v="Отклонение"/>
    <s v="11."/>
    <s v="11.1"/>
    <s v="Отклонение"/>
    <m/>
    <m/>
    <s v="Нет"/>
    <n v="0"/>
    <m/>
    <s v="Айгерим"/>
    <m/>
    <n v="1"/>
    <x v="0"/>
    <n v="2021"/>
    <n v="1"/>
    <n v="1"/>
    <n v="2"/>
    <n v="2021"/>
    <n v="12"/>
  </r>
  <r>
    <n v="35"/>
    <s v="3_44202"/>
    <n v="0"/>
    <e v="#N/A"/>
    <s v="ТБ"/>
    <x v="2"/>
    <d v="2021-01-06T00:00:00"/>
    <s v="Колбай Б.,Оразымбеков Б., Асылбеков Б.,Кучеров С."/>
    <s v="ОПЗ"/>
    <s v="Департамент производственной безопасности"/>
    <x v="5"/>
    <s v="_x000a_Егембердиев Т.И_x000a_"/>
    <d v="2021-01-10T00:00:00"/>
    <s v="Выполнено"/>
    <s v="ОПЗ, ЦППР, возле колоны Т-2В"/>
    <s v="Имеется следы утечки с смесителя денетрирующего раствора"/>
    <s v="Нарушения требований п.17 Правил обеспечения промышленной безопасности при геологоразведке, добыче и переработке урана от 26.12.2014г.№297.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Менеджер Кучеров С., Тюлюков А. "/>
    <d v="2021-01-10T00:00:00"/>
    <s v="Соответствие оборудование/инструментов/приспособлений"/>
    <s v="03.3.1"/>
    <n v="3"/>
    <s v="Отклонение"/>
    <s v="03."/>
    <s v="03.3"/>
    <s v="Отклонение"/>
    <m/>
    <m/>
    <s v="Нет"/>
    <n v="0"/>
    <m/>
    <s v="Айгерим"/>
    <m/>
    <n v="1"/>
    <x v="0"/>
    <n v="2021"/>
    <n v="1"/>
    <n v="1"/>
    <n v="2"/>
    <n v="2021"/>
    <n v="2"/>
  </r>
  <r>
    <n v="36"/>
    <s v="408v_44197"/>
    <n v="1"/>
    <e v="#N/A"/>
    <s v="Производственный контроль"/>
    <x v="0"/>
    <d v="2021-01-01T00:00:00"/>
    <s v="Кучеров Сергей Николаевич Кучеров Сергей Николаевич"/>
    <s v="ОПЗ"/>
    <s v="Производственный департамент"/>
    <x v="6"/>
    <s v="Согласно отчету"/>
    <s v="согласно отчету"/>
    <s v="Выполнено"/>
    <s v="отм. 0,000_x000a_23-я ось цеха"/>
    <s v="Приспособления для захвата и перевозки ТУКов лежат в беспорядке"/>
    <m/>
    <s v="провести дезактивацию и убрать в отведенное место для хранения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1-03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1"/>
    <n v="2021"/>
    <n v="1"/>
    <e v="#VALUE!"/>
    <e v="#VALUE!"/>
    <e v="#VALUE!"/>
    <n v="1"/>
  </r>
  <r>
    <n v="37"/>
    <s v="410v_44197"/>
    <n v="1"/>
    <e v="#N/A"/>
    <s v="Производственный контроль"/>
    <x v="3"/>
    <d v="2021-01-01T00:00:00"/>
    <s v="Айдымбеков Айбек Бейсенович Айдымбеков Айбек Бейсенович"/>
    <s v="Сателлит-1"/>
    <s v="Производственный департамент"/>
    <x v="6"/>
    <s v="Согласно отчету"/>
    <s v="согласно отчету"/>
    <s v="Выполнено"/>
    <s v="Узел сорбции"/>
    <s v="БиОТ"/>
    <m/>
    <s v="Произведено порядок по направлению 5С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30T00:00:00"/>
    <s v="Состояние рабочего места"/>
    <s v="06.6.1"/>
    <n v="0"/>
    <s v="Отклонение"/>
    <s v="06."/>
    <s v="06.6"/>
    <s v="Отклонение"/>
    <m/>
    <m/>
    <s v="Нет"/>
    <n v="0"/>
    <m/>
    <s v="Айгерим"/>
    <m/>
    <n v="1"/>
    <x v="1"/>
    <n v="2021"/>
    <n v="1"/>
    <e v="#VALUE!"/>
    <e v="#VALUE!"/>
    <e v="#VALUE!"/>
    <n v="5"/>
  </r>
  <r>
    <n v="39"/>
    <s v="417v_44201"/>
    <n v="1"/>
    <e v="#N/A"/>
    <s v="ТБ"/>
    <x v="4"/>
    <d v="2021-01-05T00:00:00"/>
    <s v="Оракбаев Абай Жумабекович"/>
    <s v="Сателлит-1"/>
    <s v="Департамент производственной безопасности"/>
    <x v="5"/>
    <s v="Абишев Жасулан"/>
    <d v="2021-03-01T00:00:00"/>
    <s v="Выполнено"/>
    <s v="ЦППР - Узел десоорбций"/>
    <s v="несанкционированное хранение строительных отходов."/>
    <s v="EM-13  Сбор и размещение отходов производства и потребления"/>
    <s v="сообщено мастеру ЦППР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1-09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0"/>
    <n v="2021"/>
    <n v="1"/>
    <n v="1"/>
    <n v="1"/>
    <n v="1900"/>
    <n v="2"/>
  </r>
  <r>
    <n v="40"/>
    <s v="418v_44201"/>
    <n v="1"/>
    <e v="#N/A"/>
    <s v="ТБ"/>
    <x v="4"/>
    <d v="2021-01-05T00:00:00"/>
    <s v="Филиппов Федор Иванович"/>
    <s v="Сателлит-1"/>
    <s v="Департамент производственной безопасности"/>
    <x v="5"/>
    <s v="Жасулан Абишев"/>
    <d v="2021-01-24T00:00:00"/>
    <s v="Выполнено"/>
    <s v="ЦППР"/>
    <s v="пролив раствора и отложение солей возле насоса Р-29"/>
    <s v="СТ НАК 12.4-2015, пункт 7.9.8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1-0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4"/>
    <n v="2021"/>
    <n v="2"/>
  </r>
  <r>
    <n v="41"/>
    <s v="419v_44202"/>
    <n v="1"/>
    <e v="#N/A"/>
    <s v="Производственный контроль"/>
    <x v="0"/>
    <d v="2021-01-06T00:00:00"/>
    <s v="Николаев Сергей Анатольевич"/>
    <s v="Сателлит-2"/>
    <s v="Производственный департамент"/>
    <x v="1"/>
    <m/>
    <m/>
    <s v="Несоответствий не выявлено"/>
    <s v="Блок 311-009-0"/>
    <s v="Несоответствия выявлены небыли."/>
    <m/>
    <s v="Нарушений выявлено не было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1-05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0"/>
    <n v="2021"/>
    <n v="1"/>
    <n v="1"/>
    <n v="1"/>
    <n v="2021"/>
    <n v="2"/>
  </r>
  <r>
    <n v="42"/>
    <s v="420v_44203"/>
    <n v="1"/>
    <e v="#N/A"/>
    <s v="Производственный контроль"/>
    <x v="0"/>
    <d v="2021-01-07T00:00:00"/>
    <s v="Жаутикбаев Азамат Букенбаевич"/>
    <s v="ОПЗ"/>
    <s v="Производственный департамент"/>
    <x v="3"/>
    <s v="Нурмухамбетов А."/>
    <d v="2021-03-07T00:00:00"/>
    <s v="Выполнено"/>
    <s v="Сварочный пост"/>
    <s v="Имеются щели на воротах, что ведет к потере тепла из помещения и ухудшение условий труда"/>
    <m/>
    <s v="Сделать заявку на устранения несоответствия в ООТО"/>
    <s v="Инкай"/>
    <s v="Инкай"/>
    <s v="Производственный департамент"/>
    <s v="Ремонтно-механический отдел"/>
    <s v="Бекбулатов Нуржан Омарханович"/>
    <d v="2021-01-08T00:00:00"/>
    <m/>
    <s v="11.1.1"/>
    <n v="3"/>
    <s v="ОУ"/>
    <s v="11."/>
    <s v="11.1"/>
    <s v="ОУ / Машины, механизмы, инструменты, помосты (строительные леса)"/>
    <m/>
    <m/>
    <s v="Нет"/>
    <n v="0"/>
    <m/>
    <s v="Айгерим"/>
    <s v="неправильно"/>
    <n v="1"/>
    <x v="0"/>
    <n v="2021"/>
    <n v="1"/>
    <n v="1"/>
    <n v="1"/>
    <n v="1900"/>
    <n v="2"/>
  </r>
  <r>
    <n v="43"/>
    <s v="421v_44203"/>
    <n v="1"/>
    <e v="#N/A"/>
    <s v="Производственный контроль"/>
    <x v="0"/>
    <d v="2021-01-07T00:00:00"/>
    <s v="Гайнуллин Денис Ринатович"/>
    <s v="ОПЗ"/>
    <s v="Департамент горного развития и учета производства"/>
    <x v="4"/>
    <s v="Кондрачуков М. "/>
    <d v="2021-07-26T00:00:00"/>
    <s v="Выполнено"/>
    <s v="Каротажные станции"/>
    <m/>
    <s v="требования по промышленной безопасности"/>
    <m/>
    <s v="Инкай"/>
    <s v="Инкай"/>
    <s v="Департамент горного развития и учета производства"/>
    <s v="Геофизический отдел"/>
    <s v="Гайнуллин Денис Ринатович"/>
    <d v="2021-07-30T00:00:00"/>
    <m/>
    <s v="05.7.1"/>
    <n v="3"/>
    <s v="ОД"/>
    <s v="05."/>
    <s v="05.7"/>
    <s v="ОД / Другое"/>
    <s v="Другие"/>
    <m/>
    <s v="Нет"/>
    <s v="Закуп 12-ти кресел для машиниста КС  объявлен на апрель 2021 года"/>
    <m/>
    <s v="Айгерим"/>
    <m/>
    <n v="1"/>
    <x v="0"/>
    <n v="2021"/>
    <n v="1"/>
    <n v="1"/>
    <n v="1"/>
    <n v="1900"/>
    <n v="31"/>
  </r>
  <r>
    <n v="44"/>
    <s v="422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Бекбулатов Н."/>
    <d v="2021-03-26T00:00:00"/>
    <s v="Выполнено"/>
    <s v="Прилегающая территория к контейнеру именуемой &quot;ДАЧА&quot;"/>
    <s v="На прилегающая территорий к контейнеру именуемой &quot;ДАЧА&quot; размещены различного рода материалы с наличием снимаемого радиоактивного загрязнения"/>
    <s v="п.557-7.683,746 СП.&quot;СЭТРОО&quot;-2015"/>
    <s v="Осуществить сортировку, размещение в контейнер для металло - пласстика, захоронить в ПЗНРО."/>
    <s v="Инкай"/>
    <s v="Инкай"/>
    <s v="Производственный департамент"/>
    <s v="Ремонтно-механический отдел"/>
    <s v="Джазылбеков Марс Макенович"/>
    <d v="2021-01-31T00:00:00"/>
    <s v="Радиационная безопасность"/>
    <s v="07.2.1"/>
    <n v="2"/>
    <s v="Отклонение"/>
    <s v="07."/>
    <s v="07.2"/>
    <s v="Отклонение"/>
    <m/>
    <m/>
    <s v="Нет"/>
    <n v="0"/>
    <m/>
    <s v="Айгерим"/>
    <m/>
    <n v="1"/>
    <x v="0"/>
    <n v="2021"/>
    <n v="1"/>
    <n v="1"/>
    <n v="1"/>
    <n v="1900"/>
    <n v="5"/>
  </r>
  <r>
    <n v="45"/>
    <s v="423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Момынов Б."/>
    <d v="2021-09-25T00:00:00"/>
    <s v="Выполнено"/>
    <s v="Прилегающая территория к контейнеру именуемой &quot;ДАЧА&quot;"/>
    <s v="На прилегающей территорий к контейнеру именуемой &quot;ДАЧА&quot; размещены различного рода материалы с наличием снимаемого загрязнения."/>
    <s v="п.557-7.683,746 СП.&quot;СЭТРОО&quot;-2015"/>
    <s v="Необходимо осуществить мероприятия по сортировке. захоронению и размещению РАО в контейнере для металло-пластика."/>
    <s v="Инкай"/>
    <s v="Инкай"/>
    <s v="Производственный департамент"/>
    <s v="Ремонтно-механический отдел"/>
    <m/>
    <d v="2021-05-30T00:00:00"/>
    <s v="Радиационная безопасность"/>
    <s v="07.2.1"/>
    <n v="2"/>
    <s v="Отклонение"/>
    <s v="07."/>
    <s v="07.2"/>
    <s v="Отклонение"/>
    <m/>
    <m/>
    <s v="Нет"/>
    <s v="С УП снова на РМО_x000a_11.05 - до конца мая"/>
    <m/>
    <s v="Айгерим"/>
    <m/>
    <n v="1"/>
    <x v="0"/>
    <n v="2021"/>
    <n v="1"/>
    <n v="1"/>
    <n v="1"/>
    <n v="1900"/>
    <n v="22"/>
  </r>
  <r>
    <n v="46"/>
    <s v="424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Ринат Мынжасаров "/>
    <d v="2021-05-03T00:00:00"/>
    <s v="Выполнено"/>
    <s v="площадка пункта дезактивации"/>
    <s v="На площадке дезактивации оставлены примёрзшие мешки с наличием РАО в виде взвеси из градирок"/>
    <s v="п.557-7.683,746 СП.&quot;СЭТРОО&quot;-2015"/>
    <s v="Захоронить в ПЗНРО"/>
    <s v="Инкай"/>
    <s v="Инкай"/>
    <s v="Производственный департамент"/>
    <s v="Отдел по оптимизации процессов ГТП"/>
    <s v="Федотов Кирилл Алексеевич"/>
    <d v="2021-03-22T00:00:00"/>
    <s v="Радиационная безопасность"/>
    <s v="07.7.1"/>
    <n v="2"/>
    <s v="Отклонение"/>
    <s v="07."/>
    <s v="07.7"/>
    <s v="Отклонение"/>
    <m/>
    <m/>
    <s v="Нет"/>
    <n v="0"/>
    <m/>
    <s v="Айгерим"/>
    <m/>
    <n v="1"/>
    <x v="0"/>
    <n v="2021"/>
    <n v="1"/>
    <n v="1"/>
    <n v="1"/>
    <n v="1900"/>
    <n v="13"/>
  </r>
  <r>
    <n v="47"/>
    <s v="425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Абишев Жасулан"/>
    <d v="2021-03-01T00:00:00"/>
    <s v="Выполнено"/>
    <s v="Склад сухих реагентов"/>
    <s v="На входных дверях склада сухих реагентов, где проводиться обращение с ИИ в виде МР, отсутствует знак РБ, класс работ, назначение помещения."/>
    <s v="СП.СЭТОРБ п.48"/>
    <m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5T00:00:00"/>
    <s v="Радиационная безопасность"/>
    <s v="07.6.1"/>
    <n v="0"/>
    <s v="Отклонение"/>
    <s v="07."/>
    <s v="07.6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48"/>
    <s v="426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Роман Дмитриев"/>
    <d v="2021-04-17T00:00:00"/>
    <s v="Выполнено"/>
    <s v="ЦППР САТ-1"/>
    <s v="Сборник контейнер для временного хранения РАО не оснащен крышкой"/>
    <s v="СП,СЭТРОО п.672,673      СТ.НАК 12,4-2015 п.7.10.14"/>
    <s v="Сборник-контейнер для РАО оснастить крышкой,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2T00:00:00"/>
    <s v="Радиационная безопасность"/>
    <s v="07.2.1"/>
    <n v="2"/>
    <s v="Отклонение"/>
    <s v="07."/>
    <s v="07.2"/>
    <s v="Отклонение"/>
    <m/>
    <m/>
    <s v="Нет"/>
    <n v="0"/>
    <m/>
    <s v="Айгерим"/>
    <m/>
    <n v="1"/>
    <x v="0"/>
    <n v="2021"/>
    <n v="1"/>
    <n v="1"/>
    <n v="1"/>
    <n v="1900"/>
    <n v="4"/>
  </r>
  <r>
    <n v="49"/>
    <s v="427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Бекбулатов Н."/>
    <d v="2021-03-26T00:00:00"/>
    <s v="Выполнено"/>
    <s v="ЦППР САТ-1"/>
    <s v="На смола накопителе № 3 нарушена герметичность. наблюдается обильного вытекания МР."/>
    <s v="п.п3.,п.189 СП.&quot;СЭТРОО&quot;-2015"/>
    <s v="Принять меры по устранению несоответствии"/>
    <s v="Инкай"/>
    <s v="Инкай"/>
    <s v="Производственный департамент"/>
    <s v="Ремонтно-механический отдел"/>
    <s v="Жаутикбаев Азамат Букенбаевич"/>
    <d v="2021-01-1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1"/>
    <n v="1900"/>
    <n v="3"/>
  </r>
  <r>
    <n v="50"/>
    <s v="428v_44204"/>
    <n v="1"/>
    <e v="#N/A"/>
    <s v="ТБ"/>
    <x v="2"/>
    <d v="2021-01-08T00:00:00"/>
    <s v="Оразымбеков Бауыржан Тлеутаевич"/>
    <s v="Сателлит-1"/>
    <s v="Департамент производственной безопасности"/>
    <x v="5"/>
    <s v="Жасулан Абишев"/>
    <d v="2021-01-24T00:00:00"/>
    <s v="Выполнено"/>
    <s v="ЦППР САТ-1"/>
    <s v="На колоннах, а так же на напольных покрытиях присутствуют накопление солей, остатков технологического раствора."/>
    <s v="СТ.НАК.12.4.2015 п.7.9.8.,"/>
    <s v="Удалить рад. загрязнение применением дезактивации .(удаление рад.загрязнения с какой либо поверхности)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09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4"/>
    <n v="2021"/>
    <n v="2"/>
  </r>
  <r>
    <n v="51"/>
    <s v="429v_44204"/>
    <n v="1"/>
    <e v="#N/A"/>
    <s v="ТБ"/>
    <x v="2"/>
    <d v="2021-01-08T00:00:00"/>
    <s v="Оразымбеков Бауыржан Тлеутаевич"/>
    <s v="ОПЗ"/>
    <s v="Департамент производственной безопасности"/>
    <x v="5"/>
    <s v="Жайбергенов А."/>
    <d v="2021-02-14T00:00:00"/>
    <s v="Выполнено"/>
    <s v="Операторская ЦППР ОПЗ"/>
    <s v="В журнале проведения инструктажей на рабочем месте и в листе ознакомления с ВНД отсутствуют необходимые подписи."/>
    <s v="№ 12665 Правила и сроки проведения обучения, инструктирования и проверок знаний по вопросам безопасности и охраны труда работников. Глава 4, п.57."/>
    <s v="По прибытию работников на вахту у которых отсутствуют подписи, устранить несоответствие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1-23T00:00:00"/>
    <m/>
    <s v="02.3.1"/>
    <n v="3"/>
    <s v="ОД"/>
    <s v="02."/>
    <s v="02.3"/>
    <s v="ОД / Другое"/>
    <s v="Другие"/>
    <m/>
    <s v="Нет"/>
    <n v="0"/>
    <m/>
    <s v="Айгерим"/>
    <m/>
    <n v="1"/>
    <x v="0"/>
    <n v="2021"/>
    <n v="1"/>
    <n v="1"/>
    <n v="1"/>
    <n v="1900"/>
    <n v="4"/>
  </r>
  <r>
    <n v="52"/>
    <s v="430v_44205"/>
    <n v="1"/>
    <e v="#N/A"/>
    <s v="Производственный контроль"/>
    <x v="0"/>
    <d v="2021-01-09T00:00:00"/>
    <s v="Мырзалиев Жәнібек Маратұлы"/>
    <s v="Сателлит-1"/>
    <s v="Производственный департамент"/>
    <x v="1"/>
    <s v="Гафаров Т."/>
    <d v="2021-01-18T00:00:00"/>
    <s v="Выполнено"/>
    <s v="Участок буровых работ технологический блок №210-435"/>
    <s v="На балочном  кране буровой установки KZ-800 №34 отсутствует табличка о техническом освидетельствовании."/>
    <s v="Промышленная безопасность"/>
    <s v="Сообщено ответственному лицу подрядчика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1-09T00:00:00"/>
    <m/>
    <s v="11.6.3"/>
    <n v="0"/>
    <s v="Отклонение"/>
    <s v="11."/>
    <s v="11.6"/>
    <s v="Отклонение"/>
    <m/>
    <m/>
    <s v="Нет"/>
    <n v="0"/>
    <m/>
    <s v="Айгерим"/>
    <m/>
    <n v="1"/>
    <x v="0"/>
    <n v="2021"/>
    <n v="1"/>
    <n v="1"/>
    <n v="4"/>
    <n v="2021"/>
    <n v="2"/>
  </r>
  <r>
    <n v="53"/>
    <s v="431v_44205"/>
    <n v="1"/>
    <e v="#N/A"/>
    <s v="Производственный контроль"/>
    <x v="3"/>
    <d v="2021-01-09T00:00:00"/>
    <s v="Буркурманов Ерик"/>
    <s v="Сателлит-2"/>
    <s v="Производственный департамент"/>
    <x v="1"/>
    <s v="Гафаров Т."/>
    <d v="2021-01-19T00:00:00"/>
    <s v="Выполнено"/>
    <s v="Участок буровых работ, Блок 311-009-0, БА-31"/>
    <s v="Отсутствует должные ограждения вокруг зумпфа"/>
    <s v="Промбезопасность ПВ"/>
    <s v="Рекультивация зумпфа - привести ограждение в соответствие требованиям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1-09T00:00:00"/>
    <s v="Состояние рабочего места"/>
    <s v="06.2.1"/>
    <n v="3"/>
    <s v="Отклонение"/>
    <s v="06."/>
    <s v="06.2"/>
    <s v="Отклонение"/>
    <m/>
    <m/>
    <s v="Нет"/>
    <n v="0"/>
    <m/>
    <s v="Айгерим"/>
    <m/>
    <n v="1"/>
    <x v="0"/>
    <n v="2021"/>
    <n v="1"/>
    <n v="1"/>
    <n v="4"/>
    <n v="2021"/>
    <n v="2"/>
  </r>
  <r>
    <n v="54"/>
    <s v="432v_44205"/>
    <n v="1"/>
    <e v="#N/A"/>
    <s v="Производственный контроль"/>
    <x v="0"/>
    <d v="2021-01-09T00:00:00"/>
    <s v="Гайнуллин Денис Ринатович"/>
    <s v="ОПЗ"/>
    <s v="Департамент горного развития и учета производства"/>
    <x v="4"/>
    <s v="Согласно Винком"/>
    <d v="2021-09-03T00:00:00"/>
    <s v="Выполнено"/>
    <s v="Гараж ГИС 2-26. Каротажная станция 313"/>
    <s v="водительское и пассажирское сиденья в крайне неудовлетворительном состоянии ( механический износ). Использование таких сидений, крайне не безопасно. Существует риск получения травмы"/>
    <s v="HS 25"/>
    <s v="необходимо заменить сиденья на на  приемлемые"/>
    <s v="Инкай"/>
    <s v="Инкай"/>
    <s v="Департамент горного развития и учета производства"/>
    <s v="Геофизический отдел"/>
    <s v="Гайнуллин Денис Ринатович"/>
    <d v="2021-08-01T00:00:00"/>
    <s v="Состояние рабочего места"/>
    <s v="06.7.1"/>
    <n v="2"/>
    <s v="Отклонение"/>
    <s v="06."/>
    <s v="06.7"/>
    <s v="Отклонение"/>
    <m/>
    <m/>
    <s v="Нет"/>
    <m/>
    <m/>
    <s v="Айгерим"/>
    <m/>
    <n v="1"/>
    <x v="0"/>
    <n v="2021"/>
    <n v="1"/>
    <n v="1"/>
    <n v="1"/>
    <n v="1900"/>
    <n v="31"/>
  </r>
  <r>
    <n v="55"/>
    <s v="433v_44206"/>
    <n v="1"/>
    <e v="#N/A"/>
    <s v="Производственный контроль"/>
    <x v="0"/>
    <d v="2021-01-10T00:00:00"/>
    <s v="Воронцов Павел Юрьевич"/>
    <s v="Сателлит-2"/>
    <s v="Производственный департамент"/>
    <x v="1"/>
    <s v="Гафаров Т."/>
    <d v="2021-01-18T00:00:00"/>
    <s v="Выполнено"/>
    <s v="Участок буровых работ, Блок 311-009-0, скважина 311-009-0-7-2"/>
    <s v="Открытое устье на скважине, отсутствие таблички (в ЗУМПФе), ограждение не соответствует"/>
    <s v="Промышленная безопасность при ПВ"/>
    <s v="Произвести ограждение ЗУМПФов и устье скважины обозначить согласно требований ТЗ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1-10T00:00:00"/>
    <s v="Состояние рабочего места"/>
    <s v="06.3.2"/>
    <n v="0"/>
    <s v="Отклонение"/>
    <s v="06."/>
    <s v="06.3"/>
    <s v="Отклонение"/>
    <m/>
    <m/>
    <s v="Нет"/>
    <n v="0"/>
    <m/>
    <s v="Айгерим"/>
    <m/>
    <n v="1"/>
    <x v="0"/>
    <n v="2021"/>
    <n v="1"/>
    <n v="1"/>
    <n v="4"/>
    <n v="2021"/>
    <n v="2"/>
  </r>
  <r>
    <n v="56"/>
    <s v="434v_44206"/>
    <n v="1"/>
    <e v="#N/A"/>
    <s v="Производственный контроль"/>
    <x v="0"/>
    <d v="2021-01-10T00:00:00"/>
    <s v="Воронцов Павел Юрьевич"/>
    <s v="Сателлит-2"/>
    <s v="Производственный департамент"/>
    <x v="1"/>
    <s v="Гафаров Т."/>
    <d v="2021-01-19T00:00:00"/>
    <s v="Выполнено"/>
    <s v="Участок буровых работ, Блок 311-009-0, скважина № 311-009-0-9-2 / БА 31"/>
    <s v="Открытый шурф возле скважины 311-009-0-9-2, ограждение ЗУМПФов с нарушением, тара без маркировки"/>
    <s v="Промышленная безопасность при ПВ"/>
    <s v="Засыпать и утрамбовать шурф, Произвести ограждение согласно правил, выяснить происхождение жидкости и соответственно определить маркировку и место/условия хранения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1-12T00:00:00"/>
    <s v="Состояние рабочего места"/>
    <s v="06.2.1"/>
    <n v="3"/>
    <s v="Отклонение"/>
    <s v="06."/>
    <s v="06.2"/>
    <s v="Отклонение"/>
    <m/>
    <m/>
    <s v="Нет"/>
    <n v="0"/>
    <m/>
    <s v="Айгерим"/>
    <s v="неправильно"/>
    <n v="1"/>
    <x v="0"/>
    <n v="2021"/>
    <n v="1"/>
    <n v="1"/>
    <n v="4"/>
    <n v="2021"/>
    <n v="3"/>
  </r>
  <r>
    <n v="57"/>
    <s v="435v_44206"/>
    <n v="1"/>
    <e v="#N/A"/>
    <s v="Производственный контроль"/>
    <x v="0"/>
    <d v="2021-01-10T00:00:00"/>
    <s v="Воронцов Павел Юрьевич"/>
    <s v="Водозабор"/>
    <s v="Производственный департамент"/>
    <x v="1"/>
    <s v="Гафаров Т."/>
    <d v="2021-01-19T00:00:00"/>
    <s v="Выполнено"/>
    <s v="Водозабор, водитель тех. водовоза Алдабергенов Самат Нуржауович с г/н  966 АР 13"/>
    <s v="Опасные действия при заправке цистерны водой / отсутствие 5-ти точечного ремня у работника и в машине ."/>
    <s v="Правила соблюдения ТБ и ОТ"/>
    <s v="Применение 5-ти точечных ремней при подъеме на высоту более 1,1 м./ Использование индивидуальных средств защиты"/>
    <s v="Подрядчик"/>
    <s v="АО «Волковгеология»"/>
    <s v="Производственный департамент"/>
    <s v="Отдел по сооружению скважин"/>
    <s v="Мырзалиев Жәнібек Маратұлы"/>
    <d v="2021-01-10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n v="0"/>
    <m/>
    <s v="Айгерим"/>
    <m/>
    <n v="1"/>
    <x v="0"/>
    <n v="2021"/>
    <n v="1"/>
    <n v="1"/>
    <n v="4"/>
    <n v="2021"/>
    <n v="2"/>
  </r>
  <r>
    <n v="58"/>
    <s v="436v_44206"/>
    <n v="1"/>
    <e v="#N/A"/>
    <s v="Производственный контроль"/>
    <x v="0"/>
    <d v="2021-01-10T00:00:00"/>
    <s v="Брызгалов Андрей Александрович"/>
    <s v="ОПЗ"/>
    <s v="Департамент обеспечения бизнеса"/>
    <x v="2"/>
    <s v="Согласно Винком"/>
    <d v="2021-02-04T00:00:00"/>
    <s v="Выполнено"/>
    <s v="Ремонтные мастерские автогаража"/>
    <s v="Стеллажи, домкраты, автогидроподъёмник имеют цветовую маркировку жёлтого цвета, т.е. было проверено последний раз в 4 кв. 2020 года."/>
    <s v="Нарушение требований инструкции PR-HS-01"/>
    <s v="Провести осмотр, а в случае необходимости испытание всего оборудования подлежащего маркировке цветовыми маркерами. Изменить маркировку на красный цвет (1 кв.2021 г.)"/>
    <s v="Инкай"/>
    <s v="Инкай"/>
    <s v="Департамент обеспечения бизнеса"/>
    <s v="Транспортный отдел"/>
    <s v="Юнусов Шухрат Юлдашевич"/>
    <d v="2021-01-14T00:00:00"/>
    <m/>
    <s v="12.3.1"/>
    <n v="3"/>
    <s v="Отклонение"/>
    <s v="12."/>
    <s v="12.3"/>
    <s v="Отклонение"/>
    <m/>
    <m/>
    <s v="Нет"/>
    <n v="0"/>
    <m/>
    <s v="Айгерим"/>
    <m/>
    <n v="1"/>
    <x v="0"/>
    <n v="2021"/>
    <n v="1"/>
    <n v="2"/>
    <n v="6"/>
    <n v="2021"/>
    <n v="3"/>
  </r>
  <r>
    <n v="59"/>
    <s v="437v_44203"/>
    <n v="1"/>
    <e v="#N/A"/>
    <s v="Производственный контроль"/>
    <x v="0"/>
    <d v="2021-01-11T00:00:00"/>
    <s v="Мельдешов Тимур Касымович Мельдешов Тимур Касымович"/>
    <s v="Сателлит-1"/>
    <s v="Производственный департамент"/>
    <x v="6"/>
    <s v="Жасулан Абишев"/>
    <d v="2021-01-24T00:00:00"/>
    <s v="Выполнено"/>
    <s v="_"/>
    <m/>
    <s v="_"/>
    <m/>
    <s v="Инкай"/>
    <s v="Инкай"/>
    <s v="Производственный департамент"/>
    <s v="ЦППР (Цех переработки продуктивных растворов)"/>
    <s v="Смайлов Рустем Есенкулович"/>
    <d v="2021-01-11T00:00:00"/>
    <s v="Состояние рабочего места"/>
    <s v="06.6.1"/>
    <n v="0"/>
    <s v="Отклонение"/>
    <s v="06."/>
    <s v="06.6"/>
    <s v="Отклонение"/>
    <m/>
    <m/>
    <s v="Нет"/>
    <n v="0"/>
    <m/>
    <s v="Айгерим"/>
    <m/>
    <n v="1"/>
    <x v="0"/>
    <n v="2021"/>
    <n v="1"/>
    <n v="1"/>
    <n v="4"/>
    <n v="2021"/>
    <n v="3"/>
  </r>
  <r>
    <n v="60"/>
    <s v="438v_44203"/>
    <n v="1"/>
    <e v="#N/A"/>
    <s v="Производственный контроль"/>
    <x v="0"/>
    <d v="2021-01-11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02-04T00:00:00"/>
    <s v="Выполнено"/>
    <m/>
    <s v="Гигиена рабочих мест. Несоответствия нормам РБ и ТБ."/>
    <m/>
    <s v="Устранить несоответствия указанные на фото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01-11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0"/>
    <n v="2021"/>
    <n v="1"/>
    <n v="2"/>
    <n v="6"/>
    <n v="2021"/>
    <n v="3"/>
  </r>
  <r>
    <n v="61"/>
    <s v="439v_44207"/>
    <n v="1"/>
    <e v="#N/A"/>
    <s v="ТБ"/>
    <x v="1"/>
    <d v="2021-01-11T00:00:00"/>
    <s v="Филиппов Федор Иванович"/>
    <s v="Сателлит-1"/>
    <s v="Департамент производственной безопасности"/>
    <x v="5"/>
    <s v="Жандос Сеилханов"/>
    <d v="2021-05-22T00:00:00"/>
    <s v="Выполнено"/>
    <m/>
    <s v="На уч.  САТ-  1,   на площадке пункт  дезактивации,  находятся  мешки  с  песком  после  чистки  градирок. РАО не вывозятся больше 2-х месяцев"/>
    <s v="п.681.СП &quot;СЭТРОО&quot;-2015"/>
    <s v="неоднократно уведомлялись мастера участков о необходимости своевременно вывозить РАО на могильник."/>
    <s v="Инкай"/>
    <s v="Инкай"/>
    <s v="Производственный департамент"/>
    <s v="Отдел по оптимизации процессов ГТП"/>
    <s v="Федотов Кирилл Алексеевич"/>
    <d v="2021-03-22T00:00:00"/>
    <s v="Радиационная безопасность"/>
    <s v="07.2.1"/>
    <n v="2"/>
    <s v="Отклонение"/>
    <s v="07."/>
    <s v="07.2"/>
    <s v="Отклонение"/>
    <m/>
    <m/>
    <s v="Нет"/>
    <n v="0"/>
    <m/>
    <s v="Айгерим"/>
    <m/>
    <n v="1"/>
    <x v="2"/>
    <n v="2021"/>
    <n v="1"/>
    <n v="1"/>
    <n v="1"/>
    <n v="1900"/>
    <n v="13"/>
  </r>
  <r>
    <n v="62"/>
    <s v="440v_44207"/>
    <n v="1"/>
    <e v="#N/A"/>
    <s v="ТБ"/>
    <x v="2"/>
    <d v="2021-01-11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0,0 - отметка. позиция 122/6"/>
    <s v="Отсутствует защитный кожух на фланцевые соединения гидроэлеватора на поз.122/6."/>
    <s v="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1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2"/>
    <n v="2021"/>
    <n v="1"/>
    <n v="1"/>
    <n v="1"/>
    <n v="1900"/>
    <n v="3"/>
  </r>
  <r>
    <n v="63"/>
    <s v="441v_44207"/>
    <n v="1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Склад ГСМ, операторская"/>
    <s v="В бумажном контейнере допускается смешивание отходов"/>
    <s v="ст 288 Экологический Кодекс РК"/>
    <s v="Не допускать смешивание отходов с другими типами отходов"/>
    <s v="Инкай"/>
    <s v="Инкай"/>
    <s v="Департамент обеспечения бизнеса"/>
    <s v="Отдел управления запасами"/>
    <s v="Бапаков Эльдар Ерболович"/>
    <d v="2021-01-13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2"/>
    <n v="2021"/>
    <n v="1"/>
    <n v="2"/>
    <n v="6"/>
    <n v="2021"/>
    <n v="3"/>
  </r>
  <r>
    <n v="65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Склад"/>
    <d v="2021-02-25T00:00:00"/>
    <s v="Выполнено"/>
    <s v="Открытый склад возле автогаража"/>
    <s v="Дорожный знак 5 км установлен за территории открытого склада"/>
    <s v="п. 15 Правила промышленной безопасности при геологоразведке, добыче и переработке урана"/>
    <s v="Установить дорожный знак 5 км внутри открытого склада"/>
    <s v="Инкай"/>
    <s v="Инкай"/>
    <s v="Департамент обеспечения бизнеса"/>
    <s v="Отдел управления запасами"/>
    <s v="Бапаков Эльдар Ерболович"/>
    <d v="2021-01-31T00:00:00"/>
    <m/>
    <s v="01.2.2"/>
    <n v="5"/>
    <s v="ОД"/>
    <s v="01."/>
    <s v="01.2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2"/>
    <n v="2021"/>
    <n v="1"/>
    <e v="#VALUE!"/>
    <e v="#VALUE!"/>
    <e v="#VALUE!"/>
    <n v="5"/>
  </r>
  <r>
    <n v="66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открытий склад возле автогаража"/>
    <s v="На воротах отсутствуют фиксаторы для самопроизвольна закрывание и открывание ворот."/>
    <s v="п. 15 Правила промышленной безопасности при геологоразведке, добыче и переработке урана"/>
    <s v="Установить фиксаторы на воротах"/>
    <s v="Инкай"/>
    <s v="Инкай"/>
    <s v="Департамент обеспечения бизнеса"/>
    <s v="Отдел управления запасами"/>
    <s v="Бапаков Эльдар Ерболович"/>
    <d v="2021-01-31T00:00:00"/>
    <m/>
    <s v="11.13.2"/>
    <n v="0"/>
    <s v="Отклонение"/>
    <s v="11."/>
    <s v="11.1"/>
    <s v="Отклонение"/>
    <m/>
    <m/>
    <s v="Нет"/>
    <n v="0"/>
    <m/>
    <s v="Айгерим"/>
    <s v="неправильно"/>
    <n v="1"/>
    <x v="2"/>
    <n v="2021"/>
    <n v="1"/>
    <n v="2"/>
    <n v="6"/>
    <n v="2021"/>
    <n v="5"/>
  </r>
  <r>
    <n v="67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Нурмухамбетов А."/>
    <d v="2021-03-01T00:00:00"/>
    <s v="Выполнено"/>
    <s v="Открытый склад возле автогаража"/>
    <s v="Цветовая маркировка лестницы инв №9878 не соответствует, установлен желтый цвет."/>
    <s v="Регламент PR-HS-01 Безопасная эксплуатация грузоподъемных механизмов"/>
    <s v="Произвести проверку лестницы, установить цветовую маркировку красного цвета на 1 кв 2021г."/>
    <s v="Инкай"/>
    <s v="Инкай"/>
    <s v="Производственный департамент"/>
    <s v="Ремонтно-механический отдел"/>
    <s v="Бапаков Эльдар Ерболович"/>
    <d v="2021-01-12T00:00:00"/>
    <m/>
    <s v="12.2.2"/>
    <n v="3"/>
    <s v="Отклонение"/>
    <s v="12."/>
    <s v="12.2"/>
    <s v="Отклонение"/>
    <m/>
    <m/>
    <s v="Нет"/>
    <n v="0"/>
    <m/>
    <s v="Айгерим"/>
    <m/>
    <n v="1"/>
    <x v="2"/>
    <n v="2021"/>
    <n v="1"/>
    <n v="1"/>
    <n v="1"/>
    <n v="1900"/>
    <n v="3"/>
  </r>
  <r>
    <n v="68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Склад"/>
    <s v="В контейнере для бумажных отходов допускается смешивание с другими типами отходов (отработанные перчатки)"/>
    <s v="ст 288 Экологический Кодекс РК"/>
    <s v="сортировать отходы по типам"/>
    <s v="Инкай"/>
    <s v="Инкай"/>
    <s v="Департамент обеспечения бизнеса"/>
    <s v="Отдел управления запасами"/>
    <s v="Бапаков Эльдар Ерболович"/>
    <d v="2021-01-13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2"/>
    <n v="2021"/>
    <n v="1"/>
    <n v="2"/>
    <n v="6"/>
    <n v="2021"/>
    <n v="3"/>
  </r>
  <r>
    <n v="69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8T00:00:00"/>
    <s v="Выполнено"/>
    <s v="Склад"/>
    <s v="Страницы журнал регистрации инструктажа на рабочем месте вырваны, а также не прошнурованный."/>
    <s v="Трудовой кодекс рк, закон о гражданской защиты рк"/>
    <s v="Журнал инструктажа на рабочем месте восстановить, прошнуровать"/>
    <s v="Инкай"/>
    <s v="Инкай"/>
    <s v="Департамент обеспечения бизнеса"/>
    <s v="Отдел управления запасами"/>
    <s v="Бапаков Эльдар Ерболович"/>
    <d v="2021-01-12T00:00:00"/>
    <m/>
    <s v="02.4.1"/>
    <n v="0"/>
    <s v="Отклонение"/>
    <s v="02."/>
    <s v="02.4"/>
    <s v="Отклонение"/>
    <m/>
    <m/>
    <s v="Нет"/>
    <n v="0"/>
    <m/>
    <s v="Айгерим"/>
    <m/>
    <n v="1"/>
    <x v="2"/>
    <n v="2021"/>
    <n v="1"/>
    <n v="2"/>
    <n v="7"/>
    <n v="2021"/>
    <n v="3"/>
  </r>
  <r>
    <n v="70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склад"/>
    <s v="Журнал выдачи наряд-допусков на выполнение работ с повышенной опасности не полном объеме заполняется. (в некоторых местах отсутствуют даты, время и подпись производителя)."/>
    <s v="инструкция HS-33"/>
    <s v="Журнал выдачи наряд-допусков на выполнение работ с повышенной опасности заполнять в полном объеме"/>
    <s v="Инкай"/>
    <s v="Инкай"/>
    <s v="Департамент обеспечения бизнеса"/>
    <s v="Отдел управления запасами"/>
    <s v="Бапаков Эльдар Ерболович"/>
    <d v="2021-01-13T00:00:00"/>
    <s v="Порядок выполнения работ"/>
    <s v="05.4.2"/>
    <n v="3"/>
    <s v="ОД"/>
    <s v="05."/>
    <s v="05.4"/>
    <s v="ОД / Другое"/>
    <s v="Другие"/>
    <m/>
    <s v="Нет"/>
    <n v="0"/>
    <m/>
    <s v="Айгерим"/>
    <m/>
    <n v="1"/>
    <x v="2"/>
    <n v="2021"/>
    <n v="1"/>
    <n v="2"/>
    <n v="6"/>
    <n v="2021"/>
    <n v="3"/>
  </r>
  <r>
    <n v="71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Склад"/>
    <s v="в наряд допуске №164 не указана дата и время, а также используемые инструменты, оборудование."/>
    <s v="инструкция HS-33"/>
    <s v="Наряд - допуски заполнят все пункты."/>
    <s v="Инкай"/>
    <s v="Инкай"/>
    <s v="Департамент обеспечения бизнеса"/>
    <s v="Отдел управления запасами"/>
    <s v="Бапаков Эльдар Ерболович"/>
    <d v="2021-01-13T00:00:00"/>
    <s v="Порядок выполнения работ"/>
    <s v="05.4.2"/>
    <n v="3"/>
    <s v="ОД"/>
    <s v="05."/>
    <s v="05.4"/>
    <s v="ОД / Другое"/>
    <s v="Другие"/>
    <m/>
    <s v="Нет"/>
    <n v="0"/>
    <m/>
    <s v="Айгерим"/>
    <m/>
    <n v="1"/>
    <x v="2"/>
    <n v="2021"/>
    <n v="1"/>
    <n v="2"/>
    <n v="6"/>
    <n v="2021"/>
    <n v="3"/>
  </r>
  <r>
    <n v="72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Бапаков Е."/>
    <d v="2021-08-28T00:00:00"/>
    <s v="Выполнено"/>
    <s v="Открытый склад возле КПП"/>
    <s v="На воротах отсутствуют фиксаторы самопроизвольного закрывание и открывание ворот"/>
    <s v="п. 15 Правила промышленной безопасности при геологоразведке, добыче и переработке урана"/>
    <s v="Установить фиксаторы"/>
    <s v="Инкай"/>
    <s v="Инкай"/>
    <s v="Департамент обеспечения бизнеса"/>
    <s v="Отдел управления запасами"/>
    <s v="Бапаков Эльдар Ерболович"/>
    <d v="2021-01-31T00:00:00"/>
    <m/>
    <s v="11.13.2"/>
    <n v="0"/>
    <s v="Отклонение"/>
    <s v="11."/>
    <s v="11.1"/>
    <s v="Отклонение"/>
    <m/>
    <m/>
    <s v="Нет"/>
    <s v="Ким С. от 08.02.21. Поданная заявка в 1С ТОИР № 994 "/>
    <m/>
    <s v="Айгерим"/>
    <s v="неправильно"/>
    <n v="1"/>
    <x v="2"/>
    <n v="2021"/>
    <n v="1"/>
    <n v="1"/>
    <n v="1"/>
    <n v="1900"/>
    <n v="5"/>
  </r>
  <r>
    <n v="73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Склад"/>
    <d v="2021-02-25T00:00:00"/>
    <s v="Выполнено"/>
    <s v="Открытый склад возле КПП"/>
    <s v="На территории открытого склада отсутствует дорожный знак 5 км."/>
    <s v="п. 15 Правила промышленной безопасности при геологоразведке, добыче и переработке урана"/>
    <s v="Установить на территории склада дорожный знак 5 км."/>
    <s v="Инкай"/>
    <s v="Инкай"/>
    <s v="Департамент обеспечения бизнеса"/>
    <s v="Отдел управления запасами"/>
    <s v="Бапаков Эльдар Ерболович"/>
    <d v="2021-01-31T00:00:00"/>
    <m/>
    <s v="01.7.1"/>
    <n v="0"/>
    <s v="Отклонение"/>
    <s v="01."/>
    <s v="01.7"/>
    <s v="Отклонение"/>
    <m/>
    <m/>
    <s v="Нет"/>
    <n v="0"/>
    <m/>
    <s v="Айгерим"/>
    <m/>
    <n v="1"/>
    <x v="2"/>
    <n v="2021"/>
    <n v="1"/>
    <e v="#VALUE!"/>
    <e v="#VALUE!"/>
    <e v="#VALUE!"/>
    <n v="5"/>
  </r>
  <r>
    <n v="74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Открытый склад возле КПП"/>
    <s v="Цветовая кодировка лестницы желтая, не соответствует 1 кв 2021г."/>
    <s v="Регламент PR-HS-01 Безопасная эксплуатация грузоподъемных механизмов"/>
    <s v="После проверки лестницы, нанести цветовую кодировку в красный цвет соответствие 1 кв 2021г."/>
    <s v="Инкай"/>
    <s v="Инкай"/>
    <s v="Департамент обеспечения бизнеса"/>
    <s v="Отдел управления запасами"/>
    <s v="Бапаков Эльдар Ерболович"/>
    <d v="2021-01-13T00:00:00"/>
    <m/>
    <s v="12.2.2"/>
    <n v="3"/>
    <s v="Отклонение"/>
    <s v="12."/>
    <s v="12.2"/>
    <s v="Отклонение"/>
    <m/>
    <m/>
    <s v="Нет"/>
    <n v="0"/>
    <m/>
    <s v="Айгерим"/>
    <m/>
    <n v="1"/>
    <x v="2"/>
    <n v="2021"/>
    <n v="1"/>
    <n v="2"/>
    <n v="6"/>
    <n v="2021"/>
    <n v="3"/>
  </r>
  <r>
    <n v="75"/>
    <s v="441v_44207"/>
    <n v="0"/>
    <e v="#N/A"/>
    <s v="ТБ"/>
    <x v="2"/>
    <d v="2021-01-11T00:00:00"/>
    <s v="Көлбай Бауыржан Қадыржанұлы"/>
    <s v="ОПЗ"/>
    <s v="Департамент производственной безопасности"/>
    <x v="5"/>
    <s v="Жайбергенов А."/>
    <d v="2021-02-14T00:00:00"/>
    <s v="Выполнено"/>
    <s v="Открытый склад возле КПП"/>
    <s v="возле трансформаторной из земли торчит арматура"/>
    <s v="ст 184 Трудовой Кодекс РК"/>
    <s v="Убрать торчащую арматуру из земли, обеспечить безопасный доступ работникам"/>
    <s v="Инкай"/>
    <s v="Инкай"/>
    <s v="Производственный департамент"/>
    <s v="ЦППР (Цех переработки продуктивных растворов)"/>
    <s v="Бапаков Эльдар Ерболович"/>
    <d v="2021-01-12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2"/>
    <n v="2021"/>
    <n v="1"/>
    <n v="1"/>
    <n v="1"/>
    <n v="1900"/>
    <n v="3"/>
  </r>
  <r>
    <n v="76"/>
    <s v="442v_44208"/>
    <n v="1"/>
    <e v="#N/A"/>
    <s v="Производственный контроль"/>
    <x v="0"/>
    <d v="2021-01-12T00:00:00"/>
    <s v="Кучеров Сергей Николаевич Кучеров Сергей Николаевич"/>
    <s v="ОПЗ"/>
    <s v="Производственный департамент"/>
    <x v="6"/>
    <m/>
    <s v="согласно отчету"/>
    <s v="Выполнено"/>
    <s v="ЦППР площадка прессфильтра"/>
    <s v="Следы ЖК на раковине около прессфильтра"/>
    <m/>
    <s v="Произвести дезактивацию раковины и почистит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1-1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e v="#VALUE!"/>
    <e v="#VALUE!"/>
    <e v="#VALUE!"/>
    <n v="3"/>
  </r>
  <r>
    <n v="77"/>
    <s v="443v_44208"/>
    <n v="1"/>
    <e v="#N/A"/>
    <s v="Производственный контроль"/>
    <x v="0"/>
    <d v="2021-01-12T00:00:00"/>
    <s v="Кучеров Сергей Николаевич Кучеров Сергей Николаевич"/>
    <s v="ОПЗ"/>
    <s v="Производственный департамент"/>
    <x v="6"/>
    <m/>
    <s v="согласно отчету"/>
    <s v="Выполнено"/>
    <s v="ЦППР  3 ось возле IX-10"/>
    <s v="Успокоитель смолы заполнен смолой"/>
    <m/>
    <s v="Почистит смолы успокоитель смолы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1-12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e v="#VALUE!"/>
    <e v="#VALUE!"/>
    <e v="#VALUE!"/>
    <n v="3"/>
  </r>
  <r>
    <n v="78"/>
    <s v="444v_44208"/>
    <n v="1"/>
    <e v="#N/A"/>
    <s v="Производственный контроль"/>
    <x v="0"/>
    <d v="2021-01-12T00:00:00"/>
    <s v="Кучеров Сергей Николаевич Кучеров Сергей Николаевич"/>
    <s v="ОПЗ"/>
    <s v="Производственный департамент"/>
    <x v="6"/>
    <m/>
    <s v="согласно отчету"/>
    <s v="Выполнено"/>
    <s v="ЦППР F-1В"/>
    <s v="Утечка смазочного материала на цилиндр прессфильтра"/>
    <m/>
    <s v="Подать заявку на РМО и контролировать чистоту от смазочного материала"/>
    <s v="Инкай"/>
    <s v="Инкай"/>
    <s v="Производственный департамент"/>
    <s v="ЦППР (Цех переработки продуктивных растворов)"/>
    <s v="Жаутикбаев Азамат Букенбаевич"/>
    <d v="2021-01-12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2"/>
    <n v="2021"/>
    <n v="1"/>
    <e v="#VALUE!"/>
    <e v="#VALUE!"/>
    <e v="#VALUE!"/>
    <n v="3"/>
  </r>
  <r>
    <n v="79"/>
    <s v="445v_44208"/>
    <n v="1"/>
    <e v="#N/A"/>
    <s v="ТБ"/>
    <x v="2"/>
    <d v="2021-01-12T00:00:00"/>
    <s v="Көлбай Бауыржан Қадыржанұлы"/>
    <s v="ОПЗ"/>
    <s v="Департамент производственной безопасности"/>
    <x v="5"/>
    <s v="Ким С."/>
    <d v="2021-02-06T00:00:00"/>
    <s v="Выполнено"/>
    <s v="Открытый склад возле КПП"/>
    <s v="Мест установки трансформатора загрязнено нефтепродуктом"/>
    <s v="ст 217 Экологический Кодекс РК"/>
    <s v="Провести зачистку согласно нормативным требованием"/>
    <s v="Инкай"/>
    <s v="Инкай"/>
    <s v="Департамент обеспечения бизнеса"/>
    <s v="Отдел управления запасами"/>
    <s v="Бапаков Эльдар Ерболович"/>
    <d v="2021-01-17T00:00:00"/>
    <m/>
    <s v="03.3.1"/>
    <n v="3"/>
    <s v="Отклонение"/>
    <s v="03."/>
    <s v="03.3"/>
    <s v="Отклонение"/>
    <m/>
    <m/>
    <s v="Нет"/>
    <n v="0"/>
    <m/>
    <s v="Айгерим"/>
    <m/>
    <n v="1"/>
    <x v="2"/>
    <n v="2021"/>
    <n v="1"/>
    <n v="2"/>
    <n v="6"/>
    <n v="2021"/>
    <n v="3"/>
  </r>
  <r>
    <n v="80"/>
    <s v="446v_44208"/>
    <n v="1"/>
    <e v="#N/A"/>
    <s v="ТБ"/>
    <x v="2"/>
    <d v="2021-01-12T00:00:00"/>
    <s v="Оракбаев Абай Жумабекович"/>
    <s v="Сателлит-1"/>
    <s v="Департамент производственной безопасности"/>
    <x v="5"/>
    <s v="Гафаров Т."/>
    <d v="2021-01-19T00:00:00"/>
    <s v="Выполнено"/>
    <s v="Саттелит -1 , шламонакопитель"/>
    <s v="несанкционированное хранение отходов (мусор подрядной организации)"/>
    <s v="EM-13  Сбор и размещение отходов производства и потребления"/>
    <s v="Произвести уборку на территории"/>
    <s v="Подрядчик"/>
    <s v="АО «Волковгеология»"/>
    <s v="Производственный департамент"/>
    <s v="Отдел по сооружению скважин"/>
    <s v="Мырзалиев Жәнібек Маратұлы"/>
    <d v="2021-01-15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2"/>
    <n v="2021"/>
    <n v="1"/>
    <n v="1"/>
    <n v="4"/>
    <n v="2021"/>
    <n v="3"/>
  </r>
  <r>
    <n v="81"/>
    <s v="447v_44208"/>
    <n v="1"/>
    <e v="#N/A"/>
    <s v="ТБ"/>
    <x v="1"/>
    <d v="2021-01-12T00:00:00"/>
    <s v="Утепов Ербол Ердешович"/>
    <s v="ОПЗ"/>
    <s v="Департамент производственной безопасности"/>
    <x v="5"/>
    <m/>
    <s v="согласно отчету"/>
    <s v="Выполнено"/>
    <s v="ЦППР ( цех переработки продуктивных растворов)."/>
    <s v="На пневмоклапане насоса Р-8 ВВ для перекачки желтого кека на пресс-фильтр F-1B образовалось солевое отложение.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уборку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1-1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e v="#VALUE!"/>
    <e v="#VALUE!"/>
    <e v="#VALUE!"/>
    <n v="3"/>
  </r>
  <r>
    <n v="82"/>
    <s v="448v_44208"/>
    <n v="1"/>
    <e v="#N/A"/>
    <s v="Производственный контроль"/>
    <x v="3"/>
    <d v="2021-01-12T00:00:00"/>
    <s v="Максутов Дамир Мухтарулы"/>
    <s v="Сателлит-1"/>
    <s v="Администрация"/>
    <x v="7"/>
    <s v="Константин Павлов"/>
    <d v="2021-01-23T00:00:00"/>
    <s v="Выполнено"/>
    <s v="Ангар СГТП"/>
    <s v="В сборочных цехах ангара СГТП имеются настилы на полах без плавных переходов. Существует риск спотыкания работника при перемещении между сборочными цехами"/>
    <m/>
    <s v="Установить плавные переходы между сборочными цехами ангара СГТП"/>
    <s v="Инкай"/>
    <s v="Инкай"/>
    <s v="Производственный департамент"/>
    <s v="Отдел по строительству ГТП"/>
    <s v="Павлов Константин Александрович"/>
    <d v="2021-01-17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n v="0"/>
    <m/>
    <s v="Айгерим"/>
    <s v="неправильно"/>
    <n v="1"/>
    <x v="2"/>
    <n v="2021"/>
    <n v="1"/>
    <n v="1"/>
    <n v="4"/>
    <n v="2021"/>
    <n v="3"/>
  </r>
  <r>
    <n v="83"/>
    <s v="449v_44209"/>
    <n v="1"/>
    <e v="#N/A"/>
    <s v="Производственный контроль"/>
    <x v="0"/>
    <d v="2021-01-13T00:00:00"/>
    <s v="Винокуров Константин Александрович"/>
    <s v="Сателлит-2"/>
    <s v="Производственный департамент"/>
    <x v="1"/>
    <m/>
    <s v="согласно отчету"/>
    <s v="Выполнено"/>
    <s v="Блок № 311-117-1"/>
    <s v="Санитарно гигиенические нормы в пункте обогрева"/>
    <m/>
    <s v="Произвести влажную уборку в пункте обогрева"/>
    <s v="Инкай"/>
    <s v="Инкай"/>
    <s v="Производственный департамент"/>
    <s v="Отдел по строительству ГТП"/>
    <s v="Даткаев Али Маратович"/>
    <d v="2021-01-14T00:00:00"/>
    <s v="Санитарно-гигиенические требования"/>
    <s v="08.5.1"/>
    <n v="0"/>
    <s v="Отклонение"/>
    <s v="08."/>
    <s v="08.5"/>
    <s v="Отклонение"/>
    <m/>
    <m/>
    <s v="Нет"/>
    <n v="0"/>
    <m/>
    <s v="Айгерим"/>
    <m/>
    <n v="1"/>
    <x v="2"/>
    <n v="2021"/>
    <n v="1"/>
    <n v="1"/>
    <n v="2"/>
    <n v="2021"/>
    <n v="3"/>
  </r>
  <r>
    <n v="84"/>
    <s v="450v_44209"/>
    <n v="1"/>
    <e v="#N/A"/>
    <s v="ТБ"/>
    <x v="2"/>
    <d v="2021-01-13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22/6"/>
    <s v="На фланцевые соединение гидроэлеватора отсутствует защитный кожух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1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85"/>
    <s v="450v_44209"/>
    <n v="0"/>
    <e v="#N/A"/>
    <s v="ТБ"/>
    <x v="2"/>
    <d v="2021-01-13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0,0-отметка. Позиция 122/6."/>
    <s v="На технологических трубопроводах отсутствуют стрелки, указывающие направление движение рабочей среды.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На технологических трубопроводах должны наноситься надписи стрелка, указывающая направление движения рабочей среды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0T00:00:00"/>
    <m/>
    <s v="11.3.1"/>
    <n v="2"/>
    <s v="Отклонение"/>
    <s v="11."/>
    <s v="11.3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86"/>
    <s v="450v_44209"/>
    <n v="0"/>
    <e v="#N/A"/>
    <s v="ТБ"/>
    <x v="2"/>
    <d v="2021-01-13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02/6"/>
    <s v="На фланцевом соединении на регулирующие задвижке, отсутствует защитный кожух"/>
    <s v="п.60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9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87"/>
    <s v="450v_44209"/>
    <n v="0"/>
    <e v="#N/A"/>
    <s v="ТБ"/>
    <x v="2"/>
    <d v="2021-01-13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22/2"/>
    <s v="Установленный кожух на гидроэлеваторе не по стандарту, то есть не соответствует размер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6T00:00:00"/>
    <m/>
    <s v="11.4.2"/>
    <n v="3"/>
    <s v="ОД"/>
    <s v="11."/>
    <s v="11.4"/>
    <s v="ОД / Неисправное оборудование"/>
    <s v="ограждения оборудования-опасность затягивания/прищемления"/>
    <m/>
    <s v="Нет"/>
    <n v="0"/>
    <m/>
    <s v="Айгерим"/>
    <m/>
    <n v="1"/>
    <x v="2"/>
    <n v="2021"/>
    <n v="1"/>
    <n v="1"/>
    <n v="1"/>
    <n v="1900"/>
    <n v="3"/>
  </r>
  <r>
    <n v="88"/>
    <s v="450v_44209"/>
    <n v="0"/>
    <e v="#N/A"/>
    <s v="ТБ"/>
    <x v="2"/>
    <d v="2021-01-13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02/3."/>
    <s v="Место соединение прибора (манометр), образовалась солевые отложения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Россыпи ионообменной смолы, уранового полуфабриката, готовой продукции, отложения солей перерабатываемых растворов на колоннах, трубопроводах, оборудовании, полах помещений должны быть ликвидированы сразу же после их образования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5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n v="1"/>
    <n v="1"/>
    <n v="1900"/>
    <n v="5"/>
  </r>
  <r>
    <n v="89"/>
    <s v="451v_44210"/>
    <n v="1"/>
    <e v="#N/A"/>
    <s v="Производственный контроль"/>
    <x v="0"/>
    <d v="2021-01-14T00:00:00"/>
    <s v="Жаутикбаев Азамат Букенбаевич"/>
    <s v="ОПЗ"/>
    <s v="Производственный департамент"/>
    <x v="3"/>
    <s v="Нурмухамбетов А."/>
    <d v="2021-03-01T00:00:00"/>
    <s v="Выполнено"/>
    <s v="ЦППР, 14 ось"/>
    <s v="Имеется риск спотыкания при перемещении через зону емкостей Т-44"/>
    <m/>
    <s v="Предлагается установить дверной проем в ЦППР на 14 оси с северной стороны"/>
    <s v="Инкай"/>
    <s v="Инкай"/>
    <s v="Производственный департамент"/>
    <s v="Ремонтно-механический отдел"/>
    <s v="Акимбаев Абдуразак Тулегенович"/>
    <d v="2021-01-29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2"/>
    <n v="2021"/>
    <n v="1"/>
    <n v="1"/>
    <n v="1"/>
    <n v="1900"/>
    <n v="5"/>
  </r>
  <r>
    <n v="90"/>
    <s v="452v_44210"/>
    <n v="1"/>
    <e v="#N/A"/>
    <s v="ТБ"/>
    <x v="2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02/3"/>
    <s v="Имеется повреждения на защитном кожухе, который установлен на фланцевом соединении на линию позиции 102/3."/>
    <s v="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Заменить защитный кожух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1T00:00:00"/>
    <m/>
    <s v="11.4.2"/>
    <n v="3"/>
    <s v="ОД"/>
    <s v="11."/>
    <s v="11.4"/>
    <s v="ОД / Неисправное оборудование"/>
    <s v="ограждения оборудования-опасность затягивания/прищемления"/>
    <m/>
    <s v="Нет"/>
    <n v="0"/>
    <m/>
    <s v="Айгерим"/>
    <m/>
    <n v="1"/>
    <x v="2"/>
    <n v="2021"/>
    <n v="1"/>
    <n v="1"/>
    <n v="1"/>
    <n v="1900"/>
    <n v="3"/>
  </r>
  <r>
    <n v="91"/>
    <s v="452v_44210"/>
    <n v="0"/>
    <e v="#N/A"/>
    <s v="ТБ"/>
    <x v="2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СНК позиция 102/1."/>
    <s v="На фланцевом соединение на линии ПР, отсутствует защитный кожух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0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92"/>
    <s v="452v_44210"/>
    <n v="0"/>
    <e v="#N/A"/>
    <s v="ТБ"/>
    <x v="2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0,0. позиция 102/1."/>
    <s v="На технологических линии не нанесен надпись стрелка, указывающая направление движения рабочей среды."/>
    <s v="п. 639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технологических трубопроводах должны наноситься надписи _x000a_стрелка, указывающая направление движения рабочей среды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0T00:00:00"/>
    <m/>
    <s v="11.3.1"/>
    <n v="2"/>
    <s v="Отклонение"/>
    <s v="11."/>
    <s v="11.3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93"/>
    <s v="452v_44210"/>
    <n v="0"/>
    <e v="#N/A"/>
    <s v="ТБ"/>
    <x v="2"/>
    <d v="2021-01-14T00:00:00"/>
    <s v="Абжаппаров Сайлау Алиакбарович"/>
    <s v="Сателлит-1"/>
    <s v="Департамент производственной безопасности"/>
    <x v="5"/>
    <s v="Роман Дмитриев"/>
    <d v="2021-04-17T00:00:00"/>
    <s v="Выполнено"/>
    <s v="ЦППР, отметка 0,0. позиция 109/1 и 109/2. Емкость для тех. воды"/>
    <s v="Свищ в сварном шве"/>
    <s v="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Устранить несоответствия с помощью работников РМО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3-10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n v="0"/>
    <m/>
    <s v="Айгерим"/>
    <m/>
    <n v="1"/>
    <x v="2"/>
    <n v="2021"/>
    <n v="1"/>
    <n v="1"/>
    <n v="1"/>
    <n v="1900"/>
    <n v="11"/>
  </r>
  <r>
    <n v="94"/>
    <s v="452v_44210"/>
    <n v="0"/>
    <e v="#N/A"/>
    <s v="ТБ"/>
    <x v="2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3. На линии трубопровода ПР"/>
    <s v="Размер защитного кожуха установлены на фланцевом соединении на линии ПР, не соответствует размер фланцев."/>
    <s v="п.60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Заменить защитные устройства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1T00:00:00"/>
    <m/>
    <s v="11.4.2"/>
    <n v="3"/>
    <s v="ОД"/>
    <s v="11."/>
    <s v="11.4"/>
    <s v="ОД / Неисправное оборудование"/>
    <s v="ограждения оборудования-опасность затягивания/прищемления"/>
    <m/>
    <s v="Нет"/>
    <n v="0"/>
    <m/>
    <s v="Айгерим"/>
    <m/>
    <n v="1"/>
    <x v="2"/>
    <n v="2021"/>
    <n v="1"/>
    <n v="1"/>
    <n v="1"/>
    <n v="1900"/>
    <n v="4"/>
  </r>
  <r>
    <n v="95"/>
    <s v="453v_44210"/>
    <n v="1"/>
    <e v="#N/A"/>
    <s v="Производственный контроль"/>
    <x v="0"/>
    <d v="2021-01-14T00:00:00"/>
    <s v="Жаутикбаев Азамат Букенбаевич"/>
    <s v="Сателлит-1"/>
    <s v="Производственный департамент"/>
    <x v="3"/>
    <m/>
    <m/>
    <s v="Несоответствий не выявлено"/>
    <s v="Раскомандировочная РМО"/>
    <s v="В помещении соблюдается порядок, наглядность информации выполнена качественно"/>
    <m/>
    <s v="Продолжать поддерживать порядок"/>
    <s v="Инкай"/>
    <s v="Инкай"/>
    <s v="Производственный департамент"/>
    <s v="Ремонтно-механический отдел"/>
    <s v="Молдамбетов Сулиман Накенович"/>
    <d v="2021-01-12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96"/>
    <s v="454v_44210"/>
    <n v="1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3.  отметка 6.8. в районе колонна 104/1."/>
    <s v="Солевые отложения на полу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В рабочих места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12T00:00:00"/>
    <s v="Радиационная безопасность"/>
    <s v="07.7.1"/>
    <n v="2"/>
    <s v="Отклонение"/>
    <s v="07."/>
    <s v="07.7"/>
    <s v="Отклонение"/>
    <m/>
    <m/>
    <s v="Нет"/>
    <n v="0"/>
    <m/>
    <s v="Айгерим"/>
    <m/>
    <n v="1"/>
    <x v="2"/>
    <n v="2021"/>
    <n v="1"/>
    <n v="1"/>
    <n v="1"/>
    <n v="1900"/>
    <n v="3"/>
  </r>
  <r>
    <n v="97"/>
    <s v="454v_44210"/>
    <n v="0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Нурмухамбетов А."/>
    <d v="2021-03-07T00:00:00"/>
    <s v="Выполнено"/>
    <s v="ЦППР, отметка 6,8. Колонна СДК позиция 105/2."/>
    <s v="Свищ  на колонне СДК"/>
    <s v="Система стандартов безопасности труда. Порядок обеспечения радиационной безопасности предприятий по добыче урана методом подземного скважинного выщелачивания СТ НАК 12.4-2015"/>
    <s v="Устранить несоответствия"/>
    <s v="Инкай"/>
    <s v="Инкай"/>
    <s v="Производственный департамент"/>
    <s v="Ремонтно-механический отдел"/>
    <s v="Жаутикбаев Азамат Букенбаевич"/>
    <d v="2021-01-12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n v="0"/>
    <m/>
    <s v="Айгерим"/>
    <m/>
    <n v="1"/>
    <x v="2"/>
    <n v="2021"/>
    <n v="1"/>
    <n v="1"/>
    <n v="1"/>
    <n v="1900"/>
    <n v="3"/>
  </r>
  <r>
    <n v="98"/>
    <s v="454v_44210"/>
    <n v="0"/>
    <e v="#N/A"/>
    <s v="ТБ"/>
    <x v="5"/>
    <d v="2021-01-14T00:00:00"/>
    <s v="Абжаппаров Сайлау Алиакбарович"/>
    <s v="Сателлит-1"/>
    <s v="Департамент производственной безопасности"/>
    <x v="5"/>
    <s v="Бекбулатов Н."/>
    <d v="2021-03-26T00:00:00"/>
    <s v="Выполнено"/>
    <s v="ЦППР, отметка 6.8. позиция 118/2. Теплообменник"/>
    <s v="Из-за дефекты фланцевых соединениях на теплообменнике образовалось солевые отложения."/>
    <s v="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Подать заявку на ремонт._x000a_Нарушение на основании система стандартов безопасности труда. СТ НАК 12.4-2015 АО"/>
    <s v="Инкай"/>
    <s v="Инкай"/>
    <s v="Производственный департамент"/>
    <s v="Ремонтно-механический отдел"/>
    <s v="Молдамбетов Сулиман Накенович"/>
    <d v="2021-02-0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n v="1"/>
    <n v="1"/>
    <n v="1900"/>
    <n v="6"/>
  </r>
  <r>
    <n v="99"/>
    <s v="454v_44210"/>
    <n v="0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12,8. позиция 102/1."/>
    <s v="На линии смолы не указан надпись стрелка, указывающая направление движения рабочей среды.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На технологических трубопроводах должны наноситься надписи стрелки указывающая направление движения рабочей среды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1T00:00:00"/>
    <m/>
    <s v="11.3.1"/>
    <n v="2"/>
    <s v="Отклонение"/>
    <s v="11."/>
    <s v="11.3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101"/>
    <s v="454v_44210"/>
    <n v="0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12,8."/>
    <s v="На трубопроводах вытяжной вентиляций не указан надпись стрелка, указывающая направление проток воздухов.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На технологических трубопроводах должны наноситься надписи  стрелка, указывающая направление движения рабочей среды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0T00:00:00"/>
    <s v="Санитарно-гигиенические требования"/>
    <s v="08.4.1"/>
    <n v="2"/>
    <s v="Отклонение"/>
    <s v="08."/>
    <s v="08.4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102"/>
    <s v="454v_44210"/>
    <n v="0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15. В районе СДК -1 и СДК-2."/>
    <s v="Из-за дефекта на лини ПАП (проточный аналитический прибор), образовалось солевые отложения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Устранить несоответствия. Провести гидроуборка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0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2"/>
    <n v="2021"/>
    <n v="1"/>
    <n v="1"/>
    <n v="1"/>
    <n v="1900"/>
    <n v="4"/>
  </r>
  <r>
    <n v="103"/>
    <s v="454v_44210"/>
    <n v="0"/>
    <e v="#N/A"/>
    <s v="ТБ"/>
    <x v="5"/>
    <d v="2021-01-14T00:00:00"/>
    <s v="Абжаппаров Сайлау Алиакба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етка  12,8."/>
    <s v="Имеется дефект кронштейна на огнетушитель ОП-5, который установлен на отметке 12,8 в ЦППР."/>
    <s v="СТ НАК 12.4-2015 АО. 6.1.8.14 Улучшения в противопожарной готовности радиационно-опасных объектов"/>
    <s v="Сообщить ОБ инженера ПБ ГО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1-22T00:00:00"/>
    <m/>
    <s v="04.1.1"/>
    <n v="2"/>
    <s v="Отклонение"/>
    <s v="04."/>
    <s v="04.1"/>
    <s v="Отклонение"/>
    <m/>
    <m/>
    <s v="Нет"/>
    <n v="0"/>
    <m/>
    <s v="Айгерим"/>
    <m/>
    <n v="1"/>
    <x v="2"/>
    <n v="2021"/>
    <n v="1"/>
    <n v="1"/>
    <n v="1"/>
    <n v="1900"/>
    <n v="4"/>
  </r>
  <r>
    <n v="104"/>
    <s v="455v_44211"/>
    <n v="1"/>
    <e v="#N/A"/>
    <s v="ТБ"/>
    <x v="5"/>
    <d v="2021-01-15T00:00:00"/>
    <s v="Оракбаев Абай Жумабекович"/>
    <s v="Сателлит-2"/>
    <s v="Департамент производственной безопасности"/>
    <x v="5"/>
    <s v="Гафаров Т."/>
    <d v="2021-01-19T00:00:00"/>
    <s v="Выполнено"/>
    <s v="Полигон"/>
    <s v="Имеется следы загрязнение почвы нефтепродуктами"/>
    <s v="пп.2 ст. 217 Экологического кодекса РК"/>
    <s v="Провести зачистку загрязненного, пролитого участка"/>
    <s v="Подрядчик"/>
    <s v="АО «Волковгеология»"/>
    <s v="Производственный департамент"/>
    <s v="Отдел по сооружению скважин"/>
    <s v="Александров Сергей Александрович"/>
    <d v="2021-01-24T00:00:00"/>
    <m/>
    <s v="03.3.1"/>
    <n v="3"/>
    <s v="Отклонение"/>
    <s v="03."/>
    <s v="03.3"/>
    <s v="Отклонение"/>
    <m/>
    <m/>
    <s v="Нет"/>
    <n v="0"/>
    <m/>
    <s v="Айгерим"/>
    <m/>
    <n v="1"/>
    <x v="2"/>
    <n v="2021"/>
    <n v="1"/>
    <n v="1"/>
    <n v="4"/>
    <n v="2021"/>
    <n v="4"/>
  </r>
  <r>
    <n v="105"/>
    <s v="456v_44211"/>
    <n v="1"/>
    <e v="#N/A"/>
    <s v="ТБ"/>
    <x v="1"/>
    <d v="2021-01-15T00:00:00"/>
    <s v="Көлбай Бауыржан Қадыржанұлы"/>
    <s v="ОПЗ"/>
    <s v="Департамент производственной безопасности"/>
    <x v="5"/>
    <s v="Бейсбаев Р."/>
    <d v="2021-03-08T00:00:00"/>
    <s v="Выполнено"/>
    <s v="Котельная 2-27"/>
    <s v="На краю крыши имеется куски льда, есть риск падения на работника"/>
    <s v="Правила промышленной безопасности при геологоразведке, добыче и переработке урана , 184 ст ТК РК"/>
    <s v="Оградить зоны падения льда до удаление."/>
    <s v="Инкай"/>
    <s v="Инкай"/>
    <s v="Производственный департамент"/>
    <s v="Энерго-механический отдел"/>
    <s v="Головатов Павел Владимирович"/>
    <d v="2021-01-15T00:00:00"/>
    <s v="Состояние рабочего места"/>
    <s v="06.5.1"/>
    <n v="3"/>
    <s v="ОУ"/>
    <s v="06."/>
    <s v="06.5"/>
    <s v="ОУ / Эргономика, рабочая среда, рабочая техника"/>
    <m/>
    <m/>
    <s v="Нет"/>
    <n v="0"/>
    <m/>
    <s v="Айгерим"/>
    <m/>
    <n v="1"/>
    <x v="2"/>
    <n v="2021"/>
    <n v="1"/>
    <n v="1"/>
    <n v="1"/>
    <n v="1900"/>
    <n v="3"/>
  </r>
  <r>
    <n v="106"/>
    <s v="456v_44211"/>
    <n v="0"/>
    <e v="#N/A"/>
    <s v="ТБ"/>
    <x v="1"/>
    <d v="2021-01-15T00:00:00"/>
    <s v="Көлбай Бауыржан Қадыржанұлы"/>
    <s v="ОПЗ"/>
    <s v="Департамент производственной безопасности"/>
    <x v="5"/>
    <m/>
    <s v="согласно отчету"/>
    <s v="Выполнено"/>
    <s v="ЦППР, северная сторона"/>
    <s v="На краю крыши имеется куски льда и сосульки ."/>
    <s v="15 Правила промышленной безопасности при геологоразведке, добыче и переработке урана. ст 184 ТК РК"/>
    <s v="Зону падения льда оградить до удаление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1-15T00:00:00"/>
    <s v="Состояние рабочего места"/>
    <s v="06.5.1"/>
    <n v="3"/>
    <s v="ОУ"/>
    <s v="06."/>
    <s v="06.5"/>
    <s v="ОУ / Эргономика, рабочая среда, рабочая техника"/>
    <m/>
    <m/>
    <s v="Нет"/>
    <n v="0"/>
    <m/>
    <s v="Айгерим"/>
    <m/>
    <n v="1"/>
    <x v="2"/>
    <n v="2021"/>
    <n v="1"/>
    <e v="#VALUE!"/>
    <e v="#VALUE!"/>
    <e v="#VALUE!"/>
    <n v="3"/>
  </r>
  <r>
    <n v="107"/>
    <s v="456v_44211"/>
    <n v="0"/>
    <e v="#N/A"/>
    <s v="ТБ"/>
    <x v="1"/>
    <d v="2021-01-15T00:00:00"/>
    <s v="Көлбай Бауыржан Қадыржанұлы"/>
    <s v="ОПЗ"/>
    <s v="Департамент производственной безопасности"/>
    <x v="5"/>
    <m/>
    <s v="согласно отчету"/>
    <s v="Выполнено"/>
    <s v="Здание офиса северная сторона, напротив столовой"/>
    <s v="На краю крыши имеется куски льда, есть риск падения на работника"/>
    <s v="Правила промышленной безопасности при геологоразведке, добыче и переработке урана. ст 184 Трудовой Кодекс РК"/>
    <s v="место опасной зоны оградит до устранение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1-15T00:00:00"/>
    <s v="Состояние рабочего места"/>
    <s v="06.5.1"/>
    <n v="3"/>
    <s v="ОУ"/>
    <s v="06."/>
    <s v="06.5"/>
    <s v="ОУ / Эргономика, рабочая среда, рабочая техника"/>
    <m/>
    <m/>
    <s v="Нет"/>
    <n v="0"/>
    <m/>
    <s v="Айгерим"/>
    <m/>
    <n v="1"/>
    <x v="2"/>
    <n v="2021"/>
    <n v="1"/>
    <e v="#VALUE!"/>
    <e v="#VALUE!"/>
    <e v="#VALUE!"/>
    <n v="3"/>
  </r>
  <r>
    <n v="108"/>
    <s v="457v_44212"/>
    <n v="1"/>
    <e v="#N/A"/>
    <s v="Производственный контроль"/>
    <x v="0"/>
    <d v="2021-01-16T00:00:00"/>
    <s v="Воронцов Павел Юрьевич"/>
    <s v="ОПЗ"/>
    <s v="Производственный департамент"/>
    <x v="1"/>
    <m/>
    <m/>
    <s v="Несоответствий не выявлено"/>
    <s v="Здание Автогаража"/>
    <s v="не выявлено"/>
    <m/>
    <s v="При визуальном осмотре здания Гаража, замечаний не выявлено"/>
    <s v="Инкай"/>
    <s v="Инкай"/>
    <s v="Департамент обеспечения бизнеса"/>
    <s v="Транспортный отдел"/>
    <s v="Брызгалов Андрей Александрович"/>
    <d v="2021-01-16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2021"/>
    <n v="3"/>
  </r>
  <r>
    <n v="109"/>
    <s v="458v_44208"/>
    <n v="1"/>
    <e v="#N/A"/>
    <s v="Производственный контроль"/>
    <x v="0"/>
    <d v="2021-01-12T00:00:00"/>
    <s v="Кучеров Сергей Николаевич Кучеров Сергей Николаевич"/>
    <s v="Другое"/>
    <s v="Производственный департамент"/>
    <x v="6"/>
    <m/>
    <m/>
    <s v="Несоответствий не выявлено"/>
    <m/>
    <s v="не выявлено"/>
    <s v="-"/>
    <s v="-"/>
    <s v="Инкай"/>
    <s v="Инкай"/>
    <s v="Производственный департамент"/>
    <s v="ЦППР (Цех переработки продуктивных растворов)"/>
    <m/>
    <d v="2021-01-12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0"/>
    <s v="459v_44209"/>
    <n v="1"/>
    <e v="#N/A"/>
    <s v="Производственный контроль"/>
    <x v="0"/>
    <d v="2021-01-13T00:00:00"/>
    <s v="Кучеров Сергей Николаевич Кучеров Сергей Николаевич"/>
    <s v="Другое"/>
    <s v="Производственный департамент"/>
    <x v="6"/>
    <m/>
    <m/>
    <s v="Несоответствий не выявлено"/>
    <m/>
    <s v="не выявлено"/>
    <s v="-"/>
    <s v="-"/>
    <s v="Инкай"/>
    <s v="Инкай"/>
    <s v="Производственный департамент"/>
    <s v="ЦППР (Цех переработки продуктивных растворов)"/>
    <m/>
    <d v="2021-01-13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1"/>
    <s v="460v_44210"/>
    <n v="1"/>
    <e v="#N/A"/>
    <s v="Производственный контроль"/>
    <x v="0"/>
    <d v="2021-01-14T00:00:00"/>
    <s v="Кучеров Сергей Николаевич Кучеров Сергей Николаевич"/>
    <s v="Другое"/>
    <s v="Производственный департамент"/>
    <x v="6"/>
    <m/>
    <m/>
    <s v="Несоответствий не выявлено"/>
    <m/>
    <s v="не выявлено"/>
    <s v="-"/>
    <s v="-"/>
    <s v="Инкай"/>
    <s v="Инкай"/>
    <s v="Производственный департамент"/>
    <s v="ЦППР (Цех переработки продуктивных растворов)"/>
    <m/>
    <d v="2021-01-14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2"/>
    <s v="461v_44209"/>
    <n v="1"/>
    <e v="#N/A"/>
    <s v="Производственный контроль"/>
    <x v="0"/>
    <d v="2021-01-13T00:00:00"/>
    <s v="Гайнуллин Денис Ринатович"/>
    <s v="Другое"/>
    <s v="Департамент горного развития и учета производства"/>
    <x v="4"/>
    <m/>
    <m/>
    <s v="Несоответствий не выявлено"/>
    <m/>
    <s v="не выявлено"/>
    <s v="-"/>
    <s v="-"/>
    <s v="Инкай"/>
    <s v="Инкай"/>
    <s v="Департамент горного развития и учета производства"/>
    <s v="Геофизический отдел"/>
    <m/>
    <d v="2021-01-13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3"/>
    <s v="462v_44210"/>
    <n v="1"/>
    <e v="#N/A"/>
    <s v="Производственный контроль"/>
    <x v="0"/>
    <d v="2021-01-14T00:00:00"/>
    <s v="Жаутикбаев Азамат Букенбаевич"/>
    <s v="Другое"/>
    <s v="Производственный департамент"/>
    <x v="3"/>
    <m/>
    <m/>
    <s v="Несоответствий не выявлено"/>
    <m/>
    <s v="не выявлено"/>
    <s v="-"/>
    <s v="-"/>
    <s v="Инкай"/>
    <s v="Инкай"/>
    <s v="Производственный департамент"/>
    <s v="Ремонтно-механический отдел"/>
    <m/>
    <d v="2021-01-14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4"/>
    <s v="463v_44210"/>
    <n v="1"/>
    <e v="#N/A"/>
    <s v="Производственный контроль"/>
    <x v="0"/>
    <d v="2021-01-14T00:00:00"/>
    <s v="Жаутикбаев Азамат Букенбаевич"/>
    <s v="Другое"/>
    <s v="Производственный департамент"/>
    <x v="3"/>
    <m/>
    <m/>
    <s v="Несоответствий не выявлено"/>
    <m/>
    <s v="не выявлено"/>
    <s v="-"/>
    <s v="-"/>
    <s v="Инкай"/>
    <s v="Инкай"/>
    <s v="Производственный департамент"/>
    <s v="Ремонтно-механический отдел"/>
    <m/>
    <d v="2021-01-14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6"/>
    <s v="465v_44212"/>
    <n v="1"/>
    <e v="#N/A"/>
    <s v="Производственный контроль"/>
    <x v="0"/>
    <d v="2021-01-16T00:00:00"/>
    <s v="Гайнуллин Денис Ринатович"/>
    <s v="Другое"/>
    <s v="Департамент горного развития и учета производства"/>
    <x v="4"/>
    <m/>
    <m/>
    <s v="Несоответствий не выявлено"/>
    <m/>
    <s v="не выявлено"/>
    <s v="-"/>
    <s v="-"/>
    <s v="Инкай"/>
    <s v="Инкай"/>
    <s v="Департамент горного развития и учета производства"/>
    <s v="Геофизический отдел"/>
    <m/>
    <d v="2021-01-17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3"/>
  </r>
  <r>
    <n v="117"/>
    <s v="4_44206"/>
    <n v="1"/>
    <e v="#N/A"/>
    <s v="ТБ"/>
    <x v="1"/>
    <d v="2021-01-10T00:00:00"/>
    <s v="Абжаппаров Сайлау Алиакбарович"/>
    <s v="ОПЗ"/>
    <s v="Департамент производственной безопасности"/>
    <x v="5"/>
    <s v="Брызгалов А,"/>
    <d v="2021-01-13T00:00:00"/>
    <s v="Выполнено"/>
    <s v=" На тех. дороге между уч.ОПЗ и пост &quot;Рубеж&quot;, (Блок 106,) где установлен дорожный знак ограничение скорости 30км/ч."/>
    <s v="ТС (автобус) г/н:416 принадлежащий ТОО &quot;Южная Сервисная Группа&quot; был зафиксирован с превышением скорости до 41.2 км/ч., в течении 38 с. Также было установлено, что во время превышение скорости, за рулем был водитель Торебеков Ж."/>
    <s v="На основании согласно инструкции HS-25 &quot;Безопасность дорожного движения&quot;, данный скорость ТС фиксируется как нарушения ПДД.  _x000a_"/>
    <m/>
    <s v="Подрядчик"/>
    <s v="ТОО &quot;Южная Сервисная Группа&quot;"/>
    <s v="Департамент обеспечения бизнеса"/>
    <s v="Транспортный отдел"/>
    <m/>
    <d v="2021-01-15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0"/>
    <n v="2021"/>
    <n v="1"/>
    <n v="1"/>
    <n v="3"/>
    <n v="2021"/>
    <n v="3"/>
  </r>
  <r>
    <n v="118"/>
    <s v="5_44206"/>
    <n v="1"/>
    <e v="#N/A"/>
    <s v="ТБ"/>
    <x v="1"/>
    <d v="2021-01-10T00:00:00"/>
    <s v="Абжаппаров Сайлау Алиакбарович"/>
    <s v="ОПЗ"/>
    <s v="Департамент производственной безопасности"/>
    <x v="5"/>
    <s v="Николаев А."/>
    <d v="2021-02-09T00:00:00"/>
    <s v="Выполнено"/>
    <s v=" На тех. дороге ГТП уч.САТ-1. где установлен дорожный знак ограничение скорости 30км/ч."/>
    <s v="ТС &quot;УАЗ&quot;  г/н:340 ВЕ 13 принадлежащий АО &quot;ВЛ&quot; был зафиксирован с превышением скорости до 38.5 км/ч., в течении 01мин.00 с. Также было установлено, что во время превышение скорости, за рулем был водитель Байзаков."/>
    <s v="На основании согласно инструкции HS-25 &quot;Безопасность дорожного движения&quot;, данный скорость ТС фиксируется как нарушения ПДД.  _x000a_"/>
    <s v="Руководителям курирующее подразделение, прошу оповестить заинтересованным лицам АО &quot;Онтустик ВГ&quot;"/>
    <s v="Подрядчик"/>
    <s v="АО «Волковгеология»"/>
    <s v="Производственный департамент"/>
    <s v="Отдел по сооружению скважин"/>
    <m/>
    <d v="2021-01-15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0"/>
    <n v="2021"/>
    <n v="1"/>
    <n v="2"/>
    <n v="7"/>
    <n v="2021"/>
    <n v="3"/>
  </r>
  <r>
    <n v="119"/>
    <s v="6_44204"/>
    <n v="1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Жасулан Абишев"/>
    <d v="2021-01-24T00:00:00"/>
    <s v="Выполнено"/>
    <s v="САТ-1 Ворота:      ЦППР   5-33.  северная  сторона,  "/>
    <s v="Промышленные рулонные ворот.  На 10-оси северный стороны не работают ворота   автоматический режиме на закрытия и открытия. "/>
    <s v=" ГОСТ 31174-2017 Межгосударственный стандарт &quot;Ворота металлические. Общие технические условия&quot;"/>
    <s v="1.Подать заявку ООТО для  ремонта ворот.                             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енеджер Мелдешов Т, Ибраев М."/>
    <d v="2021-05-30T00:00:00"/>
    <m/>
    <s v="11.13.1"/>
    <n v="0"/>
    <s v="Отклонение"/>
    <s v="11."/>
    <s v="11.1"/>
    <s v="Отклонение"/>
    <m/>
    <m/>
    <s v="Нет"/>
    <n v="0"/>
    <m/>
    <s v="Айгерим"/>
    <s v="неправильно"/>
    <n v="1"/>
    <x v="0"/>
    <n v="2021"/>
    <n v="1"/>
    <n v="1"/>
    <n v="4"/>
    <n v="2021"/>
    <n v="22"/>
  </r>
  <r>
    <n v="120"/>
    <s v="6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Жасулан Абишев"/>
    <d v="2021-01-25T00:00:00"/>
    <s v="Выполнено"/>
    <s v="САТ-1 Ворота: Узель десорбция 5-56  западная сторона. "/>
    <s v="Ворота: Узель десорбция 5-56  западная сторона ворот не  работает автоматический режиме на закрытия и открытия. Данное время аппаратчики открывают в ручною.  "/>
    <s v="ГОСТ 31174-2017 Межгосударственный стандарт &quot;Ворота металлические. Общие технические условия&quot;"/>
    <s v="1.Установить табличку возле пульта управление у ворот &quot;Не включать&quot;  &quot;не работаеет&quot;                 2.Подать заявку ООТО для  ремонта ворот.                             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енеджер Мелдешов Т, Ибраев М."/>
    <d v="2021-05-30T00:00:00"/>
    <m/>
    <s v="11.13.1"/>
    <n v="0"/>
    <s v="Отклонение"/>
    <s v="11."/>
    <s v="11.1"/>
    <s v="Отклонение"/>
    <m/>
    <m/>
    <s v="Нет"/>
    <n v="0"/>
    <m/>
    <s v="Айгерим"/>
    <s v="неправильно"/>
    <n v="1"/>
    <x v="0"/>
    <n v="2021"/>
    <n v="1"/>
    <n v="1"/>
    <n v="5"/>
    <n v="2021"/>
    <n v="22"/>
  </r>
  <r>
    <n v="121"/>
    <s v="6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Абишев Жасулан"/>
    <d v="2021-03-01T00:00:00"/>
    <s v="Выполнено"/>
    <s v="САТ-1 Ворота:САС северная  и  западная сторона. "/>
    <s v="В САС на обоих сторонах ворот не  работает автоматический режиме на закрытия и открытия. Данное время аппаратчики открывают в ручною.   "/>
    <s v=" ГОСТ 31174-2017 Межгосударственный стандарт &quot;Ворота металлические. Общие технические условия&quot;"/>
    <s v="1.Подать заявку ООТО для осмотра и ремонта.                                       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енеджер Мелдешов Т,  Ибраев М."/>
    <d v="2021-05-30T00:00:00"/>
    <m/>
    <s v="11.13.1"/>
    <n v="0"/>
    <s v="Отклонение"/>
    <s v="11."/>
    <s v="11.1"/>
    <s v="Отклонение"/>
    <m/>
    <m/>
    <s v="Нет"/>
    <n v="0"/>
    <m/>
    <s v="Айгерим"/>
    <s v="неправильно"/>
    <n v="1"/>
    <x v="0"/>
    <n v="2021"/>
    <n v="1"/>
    <n v="1"/>
    <n v="1"/>
    <n v="1900"/>
    <n v="22"/>
  </r>
  <r>
    <n v="122"/>
    <s v="6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Согласно отчёту"/>
    <m/>
    <s v="Выполнено"/>
    <s v="Сат-1,  ЦППР "/>
    <s v="Сат-1, В процессе проверки состояния  нет  защитных кожухов на фланцевых соединениях на линии ПР поз: 122/1.  200мм LX-SS-502._x000a_ "/>
    <s v=" Правил обеспечения промышленной безопасности при геологоразведке, добыче и переработке урана 2014 года № 297. П 58,. 60. Сальниковые насосы, работающие по перекачке агрессивных жидкостей, должны иметь защитные кожухи из антикоррозионного материала"/>
    <s v="1.Установить защитные кожухи на фланцевых соединениях.                           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1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123"/>
    <s v="6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Согласно отчёту"/>
    <m/>
    <s v="Выполнено"/>
    <s v="На участке САТ-1,  САС пульта управление кран – балок не  закрыть на замок. "/>
    <s v=" САТ-1 на объекте САС  пульта управление кран – балки не закрыть на замок что несоответствуеет требованием ТБ безопасной  эксплуатации работы. "/>
    <m/>
    <s v="Необходимо пульта управление кран – балки закрыть на замок.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1T00:00:00"/>
    <m/>
    <s v="11.6.1"/>
    <n v="3"/>
    <s v="Отклонение"/>
    <s v="11."/>
    <s v="11.6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124"/>
    <s v="7_44209"/>
    <n v="1"/>
    <e v="#N/A"/>
    <s v="ТБ"/>
    <x v="1"/>
    <d v="2021-01-13T00:00:00"/>
    <s v="Абжаппаров Сайлау Алиакбарович"/>
    <s v="ОПЗ"/>
    <s v="Департамент производственной безопасности"/>
    <x v="5"/>
    <s v="Канцевич Алёна Павловна"/>
    <d v="2021-01-23T00:00:00"/>
    <s v="Выполнено"/>
    <s v=" На тех. дороге между уч.ОПЗ и пост &quot;Рубеж&quot;, (Блок 106,) где установлен дорожный знак ограничение скорости 30км/ч."/>
    <m/>
    <s v="На основании согласно инструкции HS-25 &quot;Безопасность дорожного движения&quot;, данный скорость ТС фиксируется как нарушения ПДД.  _x000a_"/>
    <m/>
    <s v="Подрядчик"/>
    <s v="T-Solutions"/>
    <s v="Департамент обеспечения бизнеса"/>
    <s v="Административно-хозяйственный отдел"/>
    <s v="Начальник АХО Кенжебаев Б."/>
    <d v="2021-01-15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2"/>
    <n v="2021"/>
    <n v="1"/>
    <n v="1"/>
    <n v="4"/>
    <n v="2021"/>
    <n v="3"/>
  </r>
  <r>
    <n v="125"/>
    <s v="8_44204"/>
    <n v="1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Foreman Satelite &lt;satellitespecialists@inkai.kz&gt;"/>
    <d v="2021-01-14T00:00:00"/>
    <s v="Выполнено"/>
    <s v="Сат-1 на участке САС солевые отложения  _x000a_"/>
    <s v="Солевые отложения. При эксплуатации рудника   предусматриваются меры по исключению утечек жидкостей по всей технологической цепочке. В случае возникновения утечек принимаются меры по оперативному устранению причин и последствий утечек."/>
    <m/>
    <s v="1.Очистить солевые отложения и произвести уборку.          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3"/>
    <n v="2021"/>
    <n v="3"/>
  </r>
  <r>
    <n v="126"/>
    <s v="8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Foreman Satelite &lt;satellitespecialists@inkai.kz&gt;"/>
    <d v="2021-01-14T00:00:00"/>
    <s v="Выполнено"/>
    <s v="Поз: СНК 102/1. на линий трубопровода  тех воды  отсутствует стрелка указывающая направления движения среды и  позиционные номера, "/>
    <s v="Нарушение: п. 572 «Правила обеспечения промышленной безопасности при геологоразведке, добыче и переработки урана»."/>
    <s v="Нарушение: п. 572 «Правила обеспечения промышленной безопасности при геологоразведке, добыче и переработки урана»."/>
    <s v="1. Устранить,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3T00:00:00"/>
    <m/>
    <s v="11.3.1"/>
    <n v="2"/>
    <s v="Отклонение"/>
    <s v="11."/>
    <s v="11.3"/>
    <s v="Отклонение"/>
    <m/>
    <m/>
    <s v="Нет"/>
    <n v="0"/>
    <m/>
    <s v="Айгерим"/>
    <m/>
    <n v="1"/>
    <x v="0"/>
    <n v="2021"/>
    <n v="1"/>
    <n v="1"/>
    <n v="3"/>
    <n v="2021"/>
    <n v="3"/>
  </r>
  <r>
    <n v="127"/>
    <s v="8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Foreman Satelite &lt;satellitespecialists@inkai.kz&gt;"/>
    <d v="2021-01-14T00:00:00"/>
    <s v="Выполнено"/>
    <s v="Сат-1 на  фланцевых  соединениях на линии ПР поз: 122/1.  200мм LX-SS-502 солевые отложения  _x000a_"/>
    <s v="Сат-1 ЦППР  на фланцевых  соединениях на линии ПР поз: 122/1.  200мм LX-SS-502 солевые отложения  "/>
    <m/>
    <s v="1.Подать заявку                        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3"/>
    <n v="2021"/>
    <n v="3"/>
  </r>
  <r>
    <n v="128"/>
    <s v="8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Абишев Жасулан"/>
    <d v="2021-03-01T00:00:00"/>
    <s v="Выполнено"/>
    <s v="Сат-1 ЦППР коллона поз: 122/1.   солевые отложения  _x000a_"/>
    <s v=" Выявлено  нарушение Сат-1 ЦППР колонна поз: 122/1.   солевые отложения   "/>
    <m/>
    <s v="1.Очистить солевые отложения и произвести  уборку.                                3. Предоставить информацию об устранение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30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0"/>
    <n v="2021"/>
    <n v="1"/>
    <n v="1"/>
    <n v="1"/>
    <n v="1900"/>
    <n v="5"/>
  </r>
  <r>
    <n v="129"/>
    <s v="8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Сеилханов Ж."/>
    <d v="2021-03-03T00:00:00"/>
    <s v="Выполнено"/>
    <s v="Сат-1, возле ССК 2/1. Градирка № 9."/>
    <s v="Сат-1, возле ССК 2/1. Градирка № 9. на всех 4-х шине  имеют местные повреждения разрывы    "/>
    <s v="стрелка, указывающая направление движения рабочей среды"/>
    <s v="1.Заменить шины.          2.Подать заявку ТО для  замена                                3. После замена предоставить информацию об устранение"/>
    <s v="Инкай"/>
    <s v="Инкай"/>
    <s v="Производственный департамент"/>
    <s v="Отдел по оптимизации процессов ГТП"/>
    <s v="мастер РВР     Мынжасаров Ринат   Кыдыралиев Азат"/>
    <d v="2021-01-20T00:00:00"/>
    <m/>
    <s v="01.5.1"/>
    <n v="3"/>
    <s v="ОД"/>
    <s v="01."/>
    <s v="01.5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n v="0"/>
    <m/>
    <s v="Айгерим"/>
    <m/>
    <n v="1"/>
    <x v="0"/>
    <n v="2021"/>
    <n v="1"/>
    <n v="1"/>
    <n v="1"/>
    <n v="1900"/>
    <n v="4"/>
  </r>
  <r>
    <n v="130"/>
    <s v="8_44204"/>
    <n v="0"/>
    <e v="#N/A"/>
    <s v="ТБ"/>
    <x v="1"/>
    <d v="2021-01-08T00:00:00"/>
    <s v="Калмырзаев К А.,Оразымбеков Б. Имашев Д.,  "/>
    <s v="Сателлит-1"/>
    <s v="Департамент производственной безопасности"/>
    <x v="5"/>
    <s v="Роман Дмитриев"/>
    <d v="2021-04-17T00:00:00"/>
    <s v="Выполнено"/>
    <s v="ССК 2-1 емкость Т 32-А на кислота проводной линии   находящиеся под воздействием агрессивной среды не защищены от коррозии."/>
    <s v="ССК 2-1 емкость Т 32-А на кислота проводной линии   находящиеся под воздействием агрессивной среды не защищены от коррозии."/>
    <m/>
    <s v="Восстановить антикоррозийное покрытие."/>
    <s v="Инкай"/>
    <s v="Инкай"/>
    <s v="Производственный департамент"/>
    <s v="ЦППР (Цех переработки продуктивных растворов)"/>
    <s v="Мастер ЦППР Имашов Досан"/>
    <d v="2021-01-16T00:00:00"/>
    <m/>
    <s v="11.4.1"/>
    <n v="3"/>
    <s v="Отклонение"/>
    <s v="11."/>
    <s v="11.4"/>
    <s v="Отклонение"/>
    <m/>
    <m/>
    <s v="Нет"/>
    <n v="0"/>
    <m/>
    <s v="Айгерим"/>
    <m/>
    <n v="1"/>
    <x v="0"/>
    <n v="2021"/>
    <n v="1"/>
    <n v="1"/>
    <n v="1"/>
    <n v="1900"/>
    <n v="3"/>
  </r>
  <r>
    <n v="131"/>
    <s v="9_44210"/>
    <n v="1"/>
    <e v="#N/A"/>
    <s v="ТБ"/>
    <x v="1"/>
    <d v="2021-01-14T00:00:00"/>
    <s v="Утепов Е.Е."/>
    <s v="ОПЗ"/>
    <s v="Департамент производственной безопасности"/>
    <x v="5"/>
    <s v="Горняк"/>
    <d v="2021-02-19T00:00:00"/>
    <s v="Выполнено"/>
    <s v="ОПЗ. Строительная площадка, между контейнером КИПиА и котельной."/>
    <s v="                                                             Временное ограждение траншеии упало от порывов ветра."/>
    <s v="п.22 Приказ и.о. Министра по инвестициям и развитию Республики Казахстан от    26 декабря 2014 года №297_x000a_Об утверждении Правил обеспечения промышленной безопасности при геологоразведке, добыче и переработке урана."/>
    <s v="На всех участках провести проверку на предмет не закрепленных жестких ограждений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ТОО Горняк нач. участка Петров Д.,  мастер строительного  участка  "/>
    <d v="2021-01-16T00:00:00"/>
    <s v="Состояние рабочего места"/>
    <s v="06.3.3"/>
    <n v="3"/>
    <s v="Отклонение"/>
    <s v="06."/>
    <s v="06.3"/>
    <s v="Отклонение"/>
    <m/>
    <m/>
    <s v="Нет"/>
    <n v="0"/>
    <m/>
    <s v="Айгерим"/>
    <m/>
    <n v="1"/>
    <x v="2"/>
    <n v="2021"/>
    <n v="1"/>
    <n v="1"/>
    <n v="1"/>
    <n v="1900"/>
    <n v="3"/>
  </r>
  <r>
    <n v="132"/>
    <s v="487v_44214"/>
    <n v="1"/>
    <e v="#N/A"/>
    <s v="Производственный контроль"/>
    <x v="0"/>
    <d v="2021-01-18T00:00:00"/>
    <s v="Кадухин Георгий Александрович"/>
    <s v="Сателлит-1"/>
    <s v="Производственный департамент"/>
    <x v="1"/>
    <s v="Жаксыбаев Мейрамбек "/>
    <d v="2021-01-24T00:00:00"/>
    <s v="Выполнено"/>
    <s v="блок 210-475. буровой полигон"/>
    <s v="Отсутствую противооткатные упоры на установке ДЭС №23"/>
    <s v="СУОТ."/>
    <s v="Произвести установку противооткатных упоров."/>
    <s v="Подрядчик"/>
    <s v="АО «Волковгеология»"/>
    <s v="Производственный департамент"/>
    <s v="Отдел по сооружению скважин"/>
    <m/>
    <d v="2021-01-18T00:00:00"/>
    <m/>
    <s v="01.14.1"/>
    <n v="0"/>
    <s v="Отклонение"/>
    <s v="01."/>
    <s v="01.1"/>
    <s v="Отклонение"/>
    <m/>
    <m/>
    <s v="Нет"/>
    <n v="0"/>
    <m/>
    <s v="Айгерим"/>
    <m/>
    <n v="1"/>
    <x v="3"/>
    <n v="2021"/>
    <n v="1"/>
    <n v="1"/>
    <n v="4"/>
    <n v="2021"/>
    <n v="4"/>
  </r>
  <r>
    <n v="133"/>
    <s v="489v_44214"/>
    <n v="1"/>
    <e v="#N/A"/>
    <s v="ТБ"/>
    <x v="1"/>
    <d v="2021-01-18T00:00:00"/>
    <s v="Утепов Ербол Ердешович"/>
    <s v="ОПЗ"/>
    <s v="Департамент производственной безопасности"/>
    <x v="5"/>
    <s v="Жайбергенов А."/>
    <d v="2021-02-14T00:00:00"/>
    <s v="Выполнено"/>
    <s v="ЦППР (цех переработки продуктивных растворов)"/>
    <s v="Разрушения покрытия полов из кислотоупорных плиток. Северная сторона 10 ось, южная сторона 10 ось"/>
    <s v="п.19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восстановительные работы по покрытию полов на рабочем месте."/>
    <s v="Инкай"/>
    <s v="Инкай"/>
    <s v="Производственный департамент"/>
    <s v="ЦППР (Цех переработки продуктивных растворов)"/>
    <m/>
    <d v="2021-01-30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n v="0"/>
    <m/>
    <s v="Айгерим"/>
    <m/>
    <n v="1"/>
    <x v="3"/>
    <n v="2021"/>
    <n v="1"/>
    <n v="1"/>
    <n v="1"/>
    <n v="1900"/>
    <n v="5"/>
  </r>
  <r>
    <n v="134"/>
    <s v="489v_44214"/>
    <n v="0"/>
    <e v="#N/A"/>
    <s v="ТБ"/>
    <x v="1"/>
    <d v="2021-01-18T00:00:00"/>
    <s v="Утепов Ербол Ердешович"/>
    <s v="ОПЗ"/>
    <s v="Департамент производственной безопасности"/>
    <x v="5"/>
    <s v="Алихан Жайбергенов"/>
    <d v="2021-04-09T00:00:00"/>
    <s v="Выполнено"/>
    <s v="ЦППР (цех переработки продуктивных растворов)"/>
    <s v="Повреждены крышки металлических ящиков  для песчано-солевой смеси для подсыпки на скользкую поверхность, сорваны шарниры. Северная сторона 1 ось и северная сторона 10 ось.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ремонт крышки металлического ящика, закрепить шарниры."/>
    <s v="Инкай"/>
    <s v="Инкай"/>
    <s v="Производственный департамент"/>
    <s v="ЦППР (Цех переработки продуктивных растворов)"/>
    <m/>
    <d v="2021-03-10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3"/>
    <n v="2021"/>
    <n v="1"/>
    <n v="1"/>
    <n v="1"/>
    <n v="1900"/>
    <n v="11"/>
  </r>
  <r>
    <n v="135"/>
    <s v="489v_44214"/>
    <n v="0"/>
    <e v="#N/A"/>
    <s v="ТБ"/>
    <x v="1"/>
    <d v="2021-01-18T00:00:00"/>
    <s v="Утепов Ербол Ердешович"/>
    <s v="ОПЗ"/>
    <s v="Департамент производственной безопасности"/>
    <x v="5"/>
    <s v="Данияр Маханов"/>
    <d v="2021-03-01T00:00:00"/>
    <s v="Выполнено"/>
    <s v="ЦППР (цех переработки продуктивных растворов)"/>
    <s v="Не правильная установка опоры линии для транспортировки желтого кека на пресс-фильтр.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 п.593"/>
    <s v="Переустановить опору линии для транспортировки желтого кека."/>
    <s v="Инкай"/>
    <s v="Инкай"/>
    <s v="Производственный департамент"/>
    <s v="ЦППР (Цех переработки продуктивных растворов)"/>
    <m/>
    <d v="2021-03-10T00:00:00"/>
    <s v="Порядок выполнения работ"/>
    <s v="05.8.1"/>
    <n v="3"/>
    <s v="ОД"/>
    <s v="05."/>
    <s v="05.8"/>
    <s v="ОД / Опасность химического ожога"/>
    <s v="Опасность химического ожога"/>
    <m/>
    <s v="Нет"/>
    <n v="0"/>
    <m/>
    <s v="Айгерим"/>
    <m/>
    <n v="1"/>
    <x v="3"/>
    <n v="2021"/>
    <n v="1"/>
    <n v="1"/>
    <n v="1"/>
    <n v="1900"/>
    <n v="11"/>
  </r>
  <r>
    <n v="136"/>
    <s v="492v_44214"/>
    <n v="1"/>
    <e v="#N/A"/>
    <s v="Производственный контроль"/>
    <x v="0"/>
    <d v="2021-01-18T00:00:00"/>
    <s v="Кадухин Георгий Александрович"/>
    <s v="Сателлит-1"/>
    <s v="Производственный департамент"/>
    <x v="1"/>
    <s v="Жаксыбаев Мейрамбек "/>
    <d v="2021-01-24T00:00:00"/>
    <s v="Выполнено"/>
    <s v="блок 210-475. буровой полигон"/>
    <s v="отсутствует площадку для хранения ТБО. ТБО хаотично размещен на буровом полигоне."/>
    <s v="СУОТ."/>
    <s v="организовать площадку для временного сбора ТБО. Провести вывоз ТБО в место утилизации"/>
    <s v="Подрядчик"/>
    <s v="АО «Волковгеология»"/>
    <s v="Производственный департамент"/>
    <s v="Отдел по сооружению скважин"/>
    <m/>
    <d v="2021-01-20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3"/>
    <n v="2021"/>
    <n v="1"/>
    <n v="1"/>
    <n v="4"/>
    <n v="2021"/>
    <n v="4"/>
  </r>
  <r>
    <n v="137"/>
    <s v="493v_44214"/>
    <n v="1"/>
    <e v="#N/A"/>
    <s v="Производственный контроль"/>
    <x v="3"/>
    <d v="2021-01-18T00:00:00"/>
    <s v="Буркурманов Ерик"/>
    <s v="Сателлит-1"/>
    <s v="Производственный департамент"/>
    <x v="1"/>
    <s v="Константин Павлов"/>
    <d v="2021-01-23T00:00:00"/>
    <s v="Выполнено"/>
    <s v="СВХ участок сборки"/>
    <s v="Эл.кабель для временного подключения не уложен."/>
    <s v="Порядок рабочих мест вверенного участка"/>
    <s v="Следует сложить эл.кабель и оградить от прохода людей при выполнении работ."/>
    <s v="Инкай"/>
    <s v="Инкай"/>
    <s v="Производственный департамент"/>
    <s v="Отдел по строительству ГТП"/>
    <m/>
    <d v="2021-01-20T00:00:00"/>
    <m/>
    <s v="13.10.2"/>
    <n v="3"/>
    <s v="ОД"/>
    <s v="13."/>
    <s v="13.1"/>
    <s v="ОД / Опасность поражения электрическим током"/>
    <s v="Опасность поражения электрическим током"/>
    <m/>
    <s v="Нет"/>
    <n v="0"/>
    <m/>
    <s v="Айгерим"/>
    <m/>
    <n v="1"/>
    <x v="3"/>
    <n v="2021"/>
    <n v="1"/>
    <n v="1"/>
    <n v="4"/>
    <n v="2021"/>
    <n v="4"/>
  </r>
  <r>
    <n v="138"/>
    <s v="494v_44214"/>
    <n v="1"/>
    <e v="#N/A"/>
    <s v="Производственный контроль"/>
    <x v="0"/>
    <d v="2021-01-18T00:00:00"/>
    <s v="Сеилханов Жандос Тынымбаевич"/>
    <s v="Сателлит-2"/>
    <s v="Производственный департамент"/>
    <x v="8"/>
    <s v="Сеилханов Ж."/>
    <d v="2021-03-10T00:00:00"/>
    <s v="Выполнено"/>
    <s v="САТ-1,  блок 311-047, градирка №6"/>
    <s v="солевые отложения на ЗРА для перекачки растворов"/>
    <s v="согласно инструкции &quot;Эксплуатация емкости для осветления растворов"/>
    <s v="Заменить ЗРА на новый, старый замыть, почистить, после рад. контроля сдать на утилизацию"/>
    <s v="Инкай"/>
    <s v="Инкай"/>
    <s v="Производственный департамент"/>
    <s v="Отдел по оптимизации процессов ГТП"/>
    <m/>
    <d v="2021-01-30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3"/>
    <n v="2021"/>
    <n v="1"/>
    <n v="1"/>
    <n v="1"/>
    <n v="1900"/>
    <n v="5"/>
  </r>
  <r>
    <n v="139"/>
    <s v="495v_44214"/>
    <n v="1"/>
    <e v="#N/A"/>
    <s v="Производственный контроль"/>
    <x v="0"/>
    <d v="2021-01-18T00:00:00"/>
    <s v="Сеилханов Жандос Тынымбаевич"/>
    <s v="Сателлит-2"/>
    <s v="Производственный департамент"/>
    <x v="8"/>
    <s v="Сеилханов Ж."/>
    <d v="2021-03-03T00:00:00"/>
    <s v="Выполнено"/>
    <s v="Блок 311-047, 311-055, ТУР"/>
    <s v="На приостановленных закачных скважинах,  на информационных табличках (бирках) не актуальные информации,  не соответствует причинам остановки"/>
    <s v="Согласно HS-01 «Блокировка оборудования с вывешиванием предупреждающих бирок»;"/>
    <s v="обновить бирки согласно причинам остановки"/>
    <s v="Инкай"/>
    <s v="Инкай"/>
    <s v="Производственный департамент"/>
    <s v="Отдел по оптимизации процессов ГТП"/>
    <m/>
    <d v="2021-01-23T00:00:00"/>
    <m/>
    <s v="11.5.3"/>
    <n v="0"/>
    <s v="Отклонение"/>
    <s v="11."/>
    <s v="11.5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40"/>
    <s v="495v_44214"/>
    <n v="0"/>
    <e v="#N/A"/>
    <s v="Производственный контроль"/>
    <x v="0"/>
    <d v="2021-01-18T00:00:00"/>
    <s v="Сеилханов Жандос Тынымбаевич"/>
    <s v="Сателлит-1"/>
    <s v="Производственный департамент"/>
    <x v="8"/>
    <s v="Сеилханов Ж."/>
    <d v="2021-03-03T00:00:00"/>
    <s v="Выполнено"/>
    <s v="Сат-1, градирка №5"/>
    <s v="Образование соловых отложения по швам емкости градирки"/>
    <s v="согласно инструкции &quot;Эксплуатация емкости для осветления растворов"/>
    <s v="Остановить эксплуатацию градирку и вывести на ремонт для проведения сварочных работ"/>
    <s v="Инкай"/>
    <s v="Инкай"/>
    <s v="Производственный департамент"/>
    <s v="Отдел по оптимизации процессов ГТП"/>
    <m/>
    <d v="2021-01-3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3"/>
    <n v="2021"/>
    <n v="1"/>
    <n v="1"/>
    <n v="1"/>
    <n v="1900"/>
    <n v="5"/>
  </r>
  <r>
    <n v="141"/>
    <s v="497v_44214"/>
    <n v="1"/>
    <e v="#N/A"/>
    <s v="Производственный контроль"/>
    <x v="0"/>
    <d v="2021-01-18T00:00:00"/>
    <s v="Винокуров Константин Александрович"/>
    <s v="Сателлит-2"/>
    <s v="Производственный департамент"/>
    <x v="1"/>
    <s v="Константин Павлов"/>
    <d v="2021-01-23T00:00:00"/>
    <s v="Выполнено"/>
    <s v="Блок № 311-117-1"/>
    <s v="Отсутствие маркеровки и бирки с датой последнего испытания на удленителе 220 в."/>
    <m/>
    <s v="Произвести замену удленителя или произвести испытания данного удленителя с последующим прикреплением бирки"/>
    <s v="Инкай"/>
    <s v="Инкай"/>
    <s v="Производственный департамент"/>
    <s v="Отдел по строительству ГТП"/>
    <m/>
    <d v="2021-01-19T00:00:00"/>
    <m/>
    <s v="13.5.2"/>
    <n v="3"/>
    <s v="ОД"/>
    <s v="13."/>
    <s v="13.5"/>
    <s v="ОД / Опасность поражения электрическим током"/>
    <s v="Опасность поражения электрическим током"/>
    <m/>
    <s v="Нет"/>
    <n v="0"/>
    <m/>
    <s v="Айгерим"/>
    <m/>
    <n v="1"/>
    <x v="3"/>
    <n v="2021"/>
    <n v="1"/>
    <n v="1"/>
    <n v="4"/>
    <n v="2021"/>
    <n v="4"/>
  </r>
  <r>
    <n v="142"/>
    <s v="498v_44215"/>
    <n v="1"/>
    <e v="#N/A"/>
    <s v="ТБ"/>
    <x v="1"/>
    <d v="2021-01-19T00:00:00"/>
    <s v="Утепов Ербол Ердешович"/>
    <s v="ОПЗ"/>
    <s v="Департамент производственной безопасности"/>
    <x v="5"/>
    <s v="Куатбеков А.."/>
    <d v="2021-01-24T00:00:00"/>
    <s v="Выполнено"/>
    <s v="Пункт самопомощи (старый) склада серной кислоты."/>
    <s v="Кислотостойкий костюм на складе серной кислоты в непригодном состоянии (порван)."/>
    <s v="п. 775 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замену кисилотостойкого костюма."/>
    <s v="Инкай"/>
    <s v="Инкай"/>
    <s v="Производственный департамент"/>
    <s v="ЦППР (Цех переработки продуктивных растворов)"/>
    <m/>
    <d v="2021-01-22T00:00:00"/>
    <s v="СИЗ"/>
    <s v="10.3.1"/>
    <n v="3"/>
    <s v="ОД"/>
    <s v="10."/>
    <s v="10.3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n v="0"/>
    <m/>
    <s v="Айгерим"/>
    <m/>
    <n v="1"/>
    <x v="3"/>
    <n v="2021"/>
    <n v="1"/>
    <n v="1"/>
    <n v="4"/>
    <n v="2021"/>
    <n v="4"/>
  </r>
  <r>
    <n v="143"/>
    <s v="499v_44215"/>
    <n v="1"/>
    <e v="#N/A"/>
    <s v="Производственный контроль"/>
    <x v="0"/>
    <d v="2021-01-19T00:00:00"/>
    <s v="Гафаров Талгат Алпысович"/>
    <s v="Сателлит-2"/>
    <s v="Производственный департамент"/>
    <x v="1"/>
    <m/>
    <m/>
    <s v="Несоответствий не выявлено"/>
    <s v="участок буровых работ на  блоке 311-009-0"/>
    <s v="не выявлено"/>
    <m/>
    <s v="не соответствий не выявлено"/>
    <s v="Подрядчик"/>
    <s v="АО «Волковгеология»"/>
    <s v="Производственный департамент"/>
    <s v="Отдел по сооружению скважин"/>
    <m/>
    <d v="2021-01-19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3"/>
    <n v="2021"/>
    <n v="1"/>
    <n v="1"/>
    <n v="1"/>
    <n v="1900"/>
    <n v="4"/>
  </r>
  <r>
    <n v="144"/>
    <s v="500v_44216"/>
    <n v="1"/>
    <e v="#N/A"/>
    <s v="ТБ"/>
    <x v="5"/>
    <d v="2021-01-20T00:00:00"/>
    <s v="Абай Арман Қалымбекұлы"/>
    <s v="ОПЗ"/>
    <s v="Департамент производственной безопасности"/>
    <x v="5"/>
    <s v="Куатбеков А."/>
    <d v="2021-03-01T00:00:00"/>
    <s v="Выполнено"/>
    <s v="ЦППР 20 ось"/>
    <s v="На полу возле насоса P-10С отложение солей"/>
    <s v="п. 7.9.8. СТ НАК 12.4-2015 Порядок обеспечения РБ предприятий по добыче урана методом ПСВ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1-2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3"/>
    <n v="2021"/>
    <n v="1"/>
    <n v="1"/>
    <n v="1"/>
    <n v="1900"/>
    <n v="4"/>
  </r>
  <r>
    <n v="145"/>
    <s v="500v_44216"/>
    <n v="0"/>
    <e v="#N/A"/>
    <s v="ТБ"/>
    <x v="5"/>
    <d v="2021-01-20T00:00:00"/>
    <s v="Абай Арман Қалымбекұлы"/>
    <s v="ОПЗ"/>
    <s v="Департамент производственной безопасности"/>
    <x v="5"/>
    <s v="Куатбеков А."/>
    <d v="2021-03-01T00:00:00"/>
    <s v="Выполнено"/>
    <s v="ЦППР 2 ось, 12 ось"/>
    <s v="На емкости T-22B, T-23, T-6C, T-7A,B,C,D,E следы радиоактивного загрязнения"/>
    <s v="п. 7.9.8.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1-22T00:00:00"/>
    <s v="Радиационная безопасность"/>
    <s v="07.7.1"/>
    <n v="2"/>
    <s v="Отклонение"/>
    <s v="07."/>
    <s v="07.7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46"/>
    <s v="500v_44216"/>
    <n v="0"/>
    <e v="#N/A"/>
    <s v="ТБ"/>
    <x v="5"/>
    <d v="2021-01-20T00:00:00"/>
    <s v="Абай Арман Қалымбекұлы"/>
    <s v="ОПЗ"/>
    <s v="Департамент производственной безопасности"/>
    <x v="5"/>
    <s v="Жайбергенов А."/>
    <d v="2021-02-14T00:00:00"/>
    <s v="Выполнено"/>
    <s v="ЦППР 11 ось"/>
    <s v="На насосе Р-5В следы радиоактивного загрязнения"/>
    <s v="п. 7.9.8.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1-21T00:00:00"/>
    <s v="Радиационная безопасность"/>
    <s v="07.7.1"/>
    <n v="2"/>
    <s v="Отклонение"/>
    <s v="07."/>
    <s v="07.7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47"/>
    <s v="503v_44216"/>
    <n v="1"/>
    <e v="#N/A"/>
    <s v="Производственный контроль"/>
    <x v="0"/>
    <d v="2021-01-20T00:00:00"/>
    <s v="Кадухин Георгий Александрович"/>
    <s v="Сателлит-1"/>
    <s v="Производственный департамент"/>
    <x v="1"/>
    <s v="Жаксыбаев Мейрамбек "/>
    <d v="2021-01-24T00:00:00"/>
    <s v="Выполнено"/>
    <s v="блок 210-475. буровой полигон"/>
    <s v="Отсутствую противооткатные упоры на установке ДЭС №23"/>
    <s v="СУОТ."/>
    <s v="Произвести установку противооткатных упоров."/>
    <s v="Подрядчик"/>
    <s v="АО «Волковгеология»"/>
    <s v="Производственный департамент"/>
    <s v="Отдел по сооружению скважин"/>
    <m/>
    <d v="2021-01-17T00:00:00"/>
    <m/>
    <s v="11.12.2"/>
    <n v="3"/>
    <s v="ОД"/>
    <s v="11."/>
    <s v="11.1"/>
    <s v="ОД / Другое"/>
    <s v="Ручной инструмент и оборудование"/>
    <m/>
    <s v="Нет"/>
    <n v="0"/>
    <m/>
    <s v="Айгерим"/>
    <m/>
    <n v="1"/>
    <x v="3"/>
    <n v="2021"/>
    <n v="1"/>
    <n v="1"/>
    <n v="4"/>
    <n v="2021"/>
    <n v="3"/>
  </r>
  <r>
    <n v="148"/>
    <s v="504v_44217"/>
    <n v="1"/>
    <e v="#N/A"/>
    <s v="ТБ"/>
    <x v="1"/>
    <d v="2021-01-21T00:00:00"/>
    <s v="Утепов Ербол Ердешович"/>
    <s v="ОПЗ"/>
    <s v="Департамент производственной безопасности"/>
    <x v="5"/>
    <s v="Бейсбаев Р."/>
    <d v="2021-03-08T00:00:00"/>
    <s v="Выполнено"/>
    <s v="Здание 2-27 (генераторная)."/>
    <s v="Огнетушитель порошковый неисправен."/>
    <s v="п. 32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менить неисправный огнетушитель в генераторной."/>
    <s v="Инкай"/>
    <s v="Инкай"/>
    <s v="Производственный департамент"/>
    <s v="Энерго-механический отдел"/>
    <m/>
    <d v="2021-01-23T00:00:00"/>
    <m/>
    <s v="04.1.1"/>
    <n v="2"/>
    <s v="Отклонение"/>
    <s v="04."/>
    <s v="04.1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49"/>
    <s v="456v__44213"/>
    <n v="1"/>
    <e v="#N/A"/>
    <s v="Производственный контроль"/>
    <x v="0"/>
    <d v="2021-01-17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ОПЗ, лаборатория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m/>
    <d v="2021-03-10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2"/>
    <n v="2021"/>
    <n v="1"/>
    <n v="1"/>
    <n v="1"/>
    <n v="1900"/>
    <n v="11"/>
  </r>
  <r>
    <n v="150"/>
    <s v="505v_44219"/>
    <n v="1"/>
    <e v="#N/A"/>
    <s v="Производственный контроль"/>
    <x v="0"/>
    <d v="2021-01-23T00:00:00"/>
    <s v="Гайнуллин Денис Ринатович"/>
    <s v="ОПЗ"/>
    <s v="Департамент горного развития и учета производства"/>
    <x v="4"/>
    <s v="Аземхан Н."/>
    <d v="2021-05-04T00:00:00"/>
    <s v="Выполнено"/>
    <s v="территория прилегающая к ролл-воротам гаража ГИС 2-26"/>
    <s v="Опасное перемещение в непосредственной близости от ворот"/>
    <s v="очевидные правила по безопасности"/>
    <s v="устранение возможности опасного приближения  к воротам"/>
    <s v="Инкай"/>
    <s v="Инкай"/>
    <s v="Департамент производственной безопасности"/>
    <s v="Департамент производственной безопасности"/>
    <s v="Улаков Куандык Серикболович"/>
    <d v="2021-03-05T00:00:00"/>
    <s v="Порядок выполнения работ"/>
    <s v="05.7.1"/>
    <n v="3"/>
    <s v="ОД"/>
    <s v="05."/>
    <s v="05.7"/>
    <s v="ОД / Другое"/>
    <s v="Другие"/>
    <m/>
    <s v="Да"/>
    <n v="0"/>
    <m/>
    <s v="Айгерим"/>
    <m/>
    <n v="1"/>
    <x v="3"/>
    <n v="2021"/>
    <n v="1"/>
    <n v="1"/>
    <n v="1"/>
    <n v="1900"/>
    <n v="10"/>
  </r>
  <r>
    <n v="151"/>
    <s v="506_44219"/>
    <n v="1"/>
    <e v="#N/A"/>
    <s v="Производственный контроль"/>
    <x v="0"/>
    <d v="2021-01-23T00:00:00"/>
    <s v="Павлов Константин Александрович"/>
    <s v="Сателлит-2"/>
    <s v="Производственный департамент"/>
    <x v="1"/>
    <s v="согласно отчету"/>
    <m/>
    <s v="Выполнено"/>
    <s v="Блок №311-008-0"/>
    <s v="Не убраны демонтированные полы фундаментных контейнеров"/>
    <s v="Статья 288.Экологического кодекса РК Общие экологические требования при обращении с отходами производства и потребления"/>
    <s v="Произвести уборку отходов на СВХ САТ-1"/>
    <s v="Инкай"/>
    <s v="Инкай"/>
    <s v="Производственный департамент"/>
    <s v="Отдел по строительству ГТП"/>
    <s v="Винокуров Константин Александрович"/>
    <d v="2021-01-23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3"/>
    <n v="2021"/>
    <n v="1"/>
    <n v="1"/>
    <n v="1"/>
    <n v="2021"/>
    <n v="4"/>
  </r>
  <r>
    <n v="152"/>
    <s v="508_44219"/>
    <n v="1"/>
    <e v="#N/A"/>
    <s v="ТБ"/>
    <x v="1"/>
    <d v="2021-01-23T00:00:00"/>
    <s v="Ерубаев Серик Агадилович"/>
    <s v="Сателлит-2"/>
    <s v="Департамент производственной безопасности"/>
    <x v="5"/>
    <s v="Кукенов Д."/>
    <d v="2021-03-05T00:00:00"/>
    <s v="Выполнено"/>
    <s v="Операторская САТ-1"/>
    <s v="Допускается совместное складирование отходов без соответствующей сортировки"/>
    <m/>
    <s v="Провести сортировку и складирование отходов в соответствующие контейнеры"/>
    <s v="Инкай"/>
    <s v="Инкай"/>
    <s v="Производственный департамент"/>
    <s v="Отдел ГТП"/>
    <s v="Кукенов Даурен Амирханович"/>
    <d v="2021-01-23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53"/>
    <s v="509_44219"/>
    <n v="1"/>
    <e v="#N/A"/>
    <s v="Производственный контроль"/>
    <x v="0"/>
    <d v="2021-01-23T00:00:00"/>
    <s v="Алдамжаров Бекбол Аманбаевич"/>
    <s v="Сателлит-2"/>
    <s v="Производственный департамент"/>
    <x v="8"/>
    <s v="Кукенов Д."/>
    <d v="2021-03-05T00:00:00"/>
    <s v="Выполнено"/>
    <s v="ТУЗ блока №311-047-0"/>
    <s v="Не убрано рабочее место. Находится посторенние/лишние предметы."/>
    <m/>
    <s v="Требуется уборка в ТУЗ. Убрать посторенние/лишние предметы."/>
    <s v="Инкай"/>
    <s v="Инкай"/>
    <s v="Производственный департамент"/>
    <s v="Отдел ГТП"/>
    <s v="Кулманбетов Ерлан Серикович"/>
    <d v="2021-01-23T00:00:00"/>
    <s v="Состояние рабочего места"/>
    <s v="06.7.1"/>
    <n v="2"/>
    <s v="Отклонение"/>
    <s v="06."/>
    <s v="06.7"/>
    <s v="Отклонение"/>
    <m/>
    <m/>
    <s v="Нет"/>
    <n v="0"/>
    <m/>
    <s v="Айгерим"/>
    <m/>
    <n v="1"/>
    <x v="3"/>
    <n v="2021"/>
    <n v="1"/>
    <n v="1"/>
    <n v="1"/>
    <n v="1900"/>
    <n v="4"/>
  </r>
  <r>
    <n v="154"/>
    <s v="510v_44220"/>
    <n v="1"/>
    <e v="#N/A"/>
    <s v="Производственный контроль"/>
    <x v="0"/>
    <d v="2021-01-24T00:00:00"/>
    <s v="Павлов Константин Александрович"/>
    <s v="Сателлит-1"/>
    <s v="Производственный департамент"/>
    <x v="1"/>
    <s v="Кукенов Д."/>
    <d v="2021-03-05T00:00:00"/>
    <s v="Выполнено"/>
    <s v="Блок №477"/>
    <s v="Не исправна розетка 380 В на ТУРе. Крышка розетки отломана"/>
    <m/>
    <s v="Заменить розетку"/>
    <s v="Инкай"/>
    <s v="Инкай"/>
    <s v="Производственный департамент"/>
    <s v="Отдел ГТП"/>
    <s v="Титовец Александр Сергеевич"/>
    <d v="2021-01-24T00:00:00"/>
    <m/>
    <s v="13.9.1"/>
    <n v="3"/>
    <s v="ОУ"/>
    <s v="13."/>
    <s v="13.9"/>
    <s v="ОУ / Электричество, молнии"/>
    <m/>
    <m/>
    <s v="Нет"/>
    <n v="0"/>
    <m/>
    <s v="Айгерим"/>
    <m/>
    <n v="1"/>
    <x v="3"/>
    <n v="2021"/>
    <n v="1"/>
    <n v="1"/>
    <n v="1"/>
    <n v="2021"/>
    <n v="4"/>
  </r>
  <r>
    <n v="155"/>
    <s v="510v_44220"/>
    <n v="0"/>
    <e v="#N/A"/>
    <s v="Производственный контроль"/>
    <x v="0"/>
    <d v="2021-01-24T00:00:00"/>
    <s v="Павлов Константин Александрович"/>
    <s v="Сателлит-1"/>
    <s v="Производственный департамент"/>
    <x v="1"/>
    <s v="Кукенов Д."/>
    <d v="2021-03-05T00:00:00"/>
    <s v="Выполнено"/>
    <s v="Блок №477"/>
    <s v="Отсутствует заглушка скважины 477-1-S"/>
    <m/>
    <s v="Установить заглушку"/>
    <s v="Инкай"/>
    <s v="Инкай"/>
    <s v="Производственный департамент"/>
    <s v="Отдел ГТП"/>
    <s v="Титовец Александр Сергеевич"/>
    <d v="2021-01-24T00:00:00"/>
    <m/>
    <s v="11.13.1"/>
    <n v="0"/>
    <s v="Отклонение"/>
    <s v="11."/>
    <s v="11.1"/>
    <s v="Отклонение"/>
    <m/>
    <m/>
    <s v="Нет"/>
    <n v="0"/>
    <m/>
    <s v="Айгерим"/>
    <m/>
    <n v="1"/>
    <x v="3"/>
    <n v="2021"/>
    <n v="1"/>
    <n v="1"/>
    <n v="1"/>
    <n v="2021"/>
    <n v="4"/>
  </r>
  <r>
    <n v="156"/>
    <s v="512v_44220"/>
    <n v="1"/>
    <n v="512"/>
    <s v="Производственный контроль"/>
    <x v="0"/>
    <d v="2021-01-24T00:00:00"/>
    <s v="Гафаров Талгат Алпысович"/>
    <s v="Сателлит-1"/>
    <s v="Производственный департамент"/>
    <x v="1"/>
    <m/>
    <m/>
    <s v="Не выполнено"/>
    <s v="Буровой участок технологического блока 210-475-0"/>
    <s v="На поворотном устройстве дышла прицепа передвижного КТПН 630 №57 и №58  отсутствуют страховочные троса."/>
    <s v="Нормативные требования / требования актов работодателя"/>
    <s v="Установить страховочные троса на поворотные устройства прицепа"/>
    <s v="Инкай"/>
    <s v="Инкай"/>
    <s v="Производственный департамент"/>
    <s v="Энерго-механический отдел"/>
    <s v="Вилевальд Денис Николаевич"/>
    <d v="2021-01-24T00:00:00"/>
    <m/>
    <s v="11.13.1"/>
    <n v="0"/>
    <s v="Отклонение"/>
    <s v="11."/>
    <s v="11.1"/>
    <s v="Отклонение"/>
    <m/>
    <m/>
    <s v="Нет"/>
    <n v="0"/>
    <m/>
    <s v="Айгерим"/>
    <m/>
    <n v="1"/>
    <x v="3"/>
    <n v="2021"/>
    <n v="1"/>
    <n v="1"/>
    <n v="1"/>
    <n v="2021"/>
    <n v="4"/>
  </r>
  <r>
    <n v="157"/>
    <s v="513v_44221"/>
    <n v="1"/>
    <e v="#N/A"/>
    <s v="ТБ"/>
    <x v="4"/>
    <d v="2021-01-25T00:00:00"/>
    <s v="Абай Арман Қалымбекұлы"/>
    <s v="ОПЗ"/>
    <s v="Департамент производственной безопасности"/>
    <x v="5"/>
    <s v="Согласно Винком"/>
    <d v="2021-02-04T00:00:00"/>
    <s v="Выполнено"/>
    <s v="23 ось"/>
    <s v="Поверхность площадки возле входной двери роторной сушилки загрязнена радиоактивным веществом"/>
    <s v="п. 7.9.8.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1-25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4"/>
    <n v="2021"/>
    <n v="1"/>
    <n v="2"/>
    <n v="6"/>
    <n v="2021"/>
    <n v="5"/>
  </r>
  <r>
    <n v="158"/>
    <s v="513v_44221"/>
    <n v="0"/>
    <e v="#N/A"/>
    <s v="ТБ"/>
    <x v="4"/>
    <d v="2021-01-25T00:00:00"/>
    <s v="Абай Арман Қалымбекұлы"/>
    <s v="ОПЗ"/>
    <s v="Департамент производственной безопасности"/>
    <x v="5"/>
    <s v="Согласно Винком"/>
    <d v="2021-02-04T00:00:00"/>
    <s v="Выполнено"/>
    <s v="23 ось"/>
    <s v="Поверхность поддона для ТУК 44/8 загрязнена радиоактивным веществом"/>
    <s v="п. 7.9.8.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1-25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n v="0"/>
    <m/>
    <s v="Айгерим"/>
    <m/>
    <n v="1"/>
    <x v="4"/>
    <n v="2021"/>
    <n v="1"/>
    <n v="2"/>
    <n v="6"/>
    <n v="2021"/>
    <n v="5"/>
  </r>
  <r>
    <n v="159"/>
    <s v="515_v_44222"/>
    <n v="1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27T00:00:00"/>
    <s v="Выполнено"/>
    <s v="Строи. мойка автотранспорта 2-80"/>
    <s v="На спецтехнике (погрузчик) гос.номер ААВ482Y отсутствует знак &quot;Аварийной остановки&quot;"/>
    <s v="инструкция HS-25 &quot;Безопасность дорожного движения&quot;"/>
    <s v="Обеспечить знаком &quot;Аварийной остановки&quot; погрузчика гос.номер ААВ482Y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2-20T00:00:00"/>
    <m/>
    <s v="01.7.1"/>
    <n v="0"/>
    <s v="Отклонение"/>
    <s v="01."/>
    <s v="01.7"/>
    <s v="Отклонение"/>
    <m/>
    <m/>
    <s v="Нет"/>
    <n v="0"/>
    <m/>
    <s v="Айгерим"/>
    <m/>
    <n v="1"/>
    <x v="4"/>
    <n v="2021"/>
    <n v="1"/>
    <n v="1"/>
    <n v="1"/>
    <n v="1900"/>
    <n v="8"/>
  </r>
  <r>
    <n v="160"/>
    <s v="516v_44222"/>
    <n v="1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Строи. авто мойка 2-80"/>
    <s v="Отсутствует предохранительный замок на одном крюке из четырех ГЗП (паук)"/>
    <s v="п.183 Правила обеспечения промышленной безопасности при эксплуатации грузоподъемных механизмов"/>
    <s v="Установить предохранительный замок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12.5.1"/>
    <n v="3"/>
    <s v="Отклонение"/>
    <s v="12."/>
    <s v="12.5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1"/>
    <s v="516v_44222"/>
    <n v="0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Строи автомойка 2-80"/>
    <s v="на лестнице нет информационной таблички даты испытание и инвентарный номер, а также цветовая кодировка (1 кв 2021г. красный цвет)"/>
    <s v="Регламент PR-HS-01 Безопасная эксплуатация грузоподъемных механизмов"/>
    <s v="Установить инвентарный номер, произвести испытание и установить дату и цветовую кодировку (1 кв 2021г. красный)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12.2.2"/>
    <n v="3"/>
    <s v="Отклонение"/>
    <s v="12."/>
    <s v="12.2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2"/>
    <s v="518v_44221"/>
    <n v="1"/>
    <e v="#N/A"/>
    <s v="Производственный контроль"/>
    <x v="0"/>
    <d v="2021-01-25T00:00:00"/>
    <s v="Сеилханов Жандос Тынымбаевич"/>
    <s v="Сателлит-2"/>
    <s v="Производственный департамент"/>
    <x v="8"/>
    <s v="Кукенов Д."/>
    <d v="2021-03-05T00:00:00"/>
    <s v="Выполнено"/>
    <s v="Сат-2, блок №311-040-0"/>
    <s v="Повреждена информационная табличка ответственных лиц, устаревшая информация"/>
    <s v="Согласно ПБ"/>
    <s v="Обновить список ответственных лиц и восстановить табличку"/>
    <s v="Инкай"/>
    <s v="Инкай"/>
    <s v="Производственный департамент"/>
    <s v="Отдел ГТП"/>
    <s v="Кулманбетов Ерлан Серикович"/>
    <d v="2021-01-26T00:00:00"/>
    <m/>
    <s v="04.8.1"/>
    <n v="0"/>
    <s v="Отклонение"/>
    <s v="04."/>
    <s v="04.8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3"/>
    <s v="518v_44221"/>
    <n v="0"/>
    <e v="#N/A"/>
    <s v="Производственный контроль"/>
    <x v="0"/>
    <d v="2021-01-26T00:00:00"/>
    <s v="Сеилханов Жандос Тынымбаевич"/>
    <s v="Сателлит-2"/>
    <s v="Производственный департамент"/>
    <x v="8"/>
    <s v="Кукенов Д."/>
    <d v="2021-03-05T00:00:00"/>
    <s v="Выполнено"/>
    <s v="Сат-2, Блок 311-047-0, ТУЗ"/>
    <s v="Не включен вентилятор вытяжной системы в ТУЗе"/>
    <s v="Согласно правилам пром. без"/>
    <s v="Включить вентилятор и на постоянной основе контролировать работу вытяжной системы"/>
    <s v="Инкай"/>
    <s v="Инкай"/>
    <s v="Производственный департамент"/>
    <s v="Отдел ГТП"/>
    <s v="Кулманбетов Ерлан Серикович"/>
    <d v="2021-01-26T00:00:00"/>
    <s v="Санитарно-гигиенические требования"/>
    <s v="08.4.1"/>
    <n v="2"/>
    <s v="Отклонение"/>
    <s v="08."/>
    <s v="08.4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4"/>
    <s v="520v_44222"/>
    <n v="1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Строи. автомойки 2-80"/>
    <s v="На предохранительном поясе отсутствует номер и дата испытание"/>
    <s v="инструкция HS-39 &quot;Производство работ на высоте&quot;"/>
    <s v="установить номер, произвести испытание страховочного пояса, результат испытание предоставить в ОКБ ДПБ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s v="СИЗ"/>
    <s v="10.7.1"/>
    <n v="0"/>
    <s v="Отклонение"/>
    <s v="10."/>
    <s v="10.7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5"/>
    <s v="520v_44222"/>
    <n v="0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27T00:00:00"/>
    <s v="Выполнено"/>
    <s v="строи. автомойка 2-80"/>
    <s v="На автотранспорте марки Toyota гос.номер 151 DCA17 нет огнетушителя и мед. аптечки первой помощи."/>
    <s v="ПДД РК"/>
    <s v="обеспечить автотранспорт марки Toyota гос.номер 151 DCA17  огнетушителем и мед. аптечки первой помощи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2-20T00:00:00"/>
    <m/>
    <s v="01.14.1"/>
    <n v="0"/>
    <s v="Отклонение"/>
    <s v="01."/>
    <s v="01.1"/>
    <s v="Отклонение"/>
    <m/>
    <m/>
    <s v="Нет"/>
    <n v="0"/>
    <m/>
    <s v="Айгерим"/>
    <m/>
    <n v="1"/>
    <x v="4"/>
    <n v="2021"/>
    <n v="1"/>
    <n v="1"/>
    <n v="1"/>
    <n v="1900"/>
    <n v="8"/>
  </r>
  <r>
    <n v="166"/>
    <s v="487_44222"/>
    <n v="1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Между автогаражом и контейнерами"/>
    <s v="На уложенных трубах отсутствует противооткатные упоры."/>
    <m/>
    <s v="Установить противооткатные упоры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01.14.1"/>
    <n v="0"/>
    <s v="Отклонение"/>
    <s v="01."/>
    <s v="01.1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67"/>
    <s v="487_44222"/>
    <n v="0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Между автогаражом и контейнерами"/>
    <s v="Дизельная тепловая пушка установленная в трубу для прогрева и обветрена полиэтиленовым пакетом."/>
    <s v="Технически регламент общие требование пожарной безопасности"/>
    <s v="Убрать полиэтиленовый пакет, применят из несгораемого материала (кошма)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s v="Порядок выполнения работ"/>
    <s v="05.7.1"/>
    <n v="3"/>
    <s v="ОД"/>
    <s v="05."/>
    <s v="05.7"/>
    <s v="ОД / Другое"/>
    <s v="Другие"/>
    <m/>
    <s v="Да"/>
    <n v="0"/>
    <m/>
    <s v="Айгерим"/>
    <m/>
    <n v="1"/>
    <x v="4"/>
    <n v="2021"/>
    <n v="1"/>
    <n v="1"/>
    <n v="1"/>
    <n v="1900"/>
    <n v="5"/>
  </r>
  <r>
    <n v="168"/>
    <s v="487_44222"/>
    <n v="0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Между автогаражом и контейнерами"/>
    <s v="На корпусе электро удлинителе отсутствует информация об испытание."/>
    <s v="п.38, 39 Правила безопасности при работе с инструментами и приспособлениями РК"/>
    <s v="На корпусах электро удлинителя указать инвентарный номер и дату следующих проверок, а также произвести запись в соответствующем журнале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13.5.2"/>
    <n v="3"/>
    <s v="ОД"/>
    <s v="13."/>
    <s v="13.5"/>
    <s v="ОД / Опасность поражения электрическим током"/>
    <s v="Опасность поражения электрическим током"/>
    <m/>
    <s v="Нет"/>
    <n v="0"/>
    <m/>
    <s v="Айгерим"/>
    <m/>
    <n v="1"/>
    <x v="4"/>
    <n v="2021"/>
    <n v="1"/>
    <n v="1"/>
    <n v="1"/>
    <n v="1900"/>
    <n v="5"/>
  </r>
  <r>
    <n v="169"/>
    <s v="487_44222"/>
    <n v="0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Согласно Винком"/>
    <d v="2020-02-04T00:00:00"/>
    <s v="Выполнено"/>
    <s v="Между автогаражом и контейнерами"/>
    <s v="Электрический кабель лежит на земле"/>
    <s v="Правила промышленной безопасности при геологоразведке, добыче и переработке урана"/>
    <s v="Электрические кабеля устанавливать на трех ножках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13.6.1"/>
    <n v="3"/>
    <s v="ОУ"/>
    <s v="13."/>
    <s v="13.6"/>
    <s v="ОУ / Электричество, молнии"/>
    <m/>
    <m/>
    <s v="Нет"/>
    <n v="0"/>
    <m/>
    <s v="Айгерим"/>
    <m/>
    <n v="1"/>
    <x v="4"/>
    <n v="2021"/>
    <n v="1"/>
    <n v="2"/>
    <n v="6"/>
    <n v="2020"/>
    <n v="5"/>
  </r>
  <r>
    <n v="170"/>
    <s v="526_44222"/>
    <n v="1"/>
    <e v="#N/A"/>
    <s v="ТБ"/>
    <x v="1"/>
    <d v="2021-01-26T00:00:00"/>
    <s v="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Траншея между автогаражом и контейнерами"/>
    <s v="Отсутствует ограждение на маршевой лестнице установлены для доступа и выхода из траншей."/>
    <s v="инструкция HS-32 Производство земляных работ"/>
    <s v="На маршевой лестнице установить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s v="Состояние рабочего места"/>
    <s v="06.3.3"/>
    <n v="3"/>
    <s v="Отклонение"/>
    <s v="06."/>
    <s v="06.3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71"/>
    <s v="527_44222"/>
    <n v="1"/>
    <e v="#N/A"/>
    <s v="ТБ"/>
    <x v="4"/>
    <d v="2021-01-26T00:00:00"/>
    <s v="Исмаилов Галымжан Болатович"/>
    <s v="Водозабор"/>
    <s v="Департамент производственной безопасности"/>
    <x v="5"/>
    <s v="Кочур С."/>
    <d v="2021-11-19T00:00:00"/>
    <s v="Выполнено"/>
    <s v="Вахтовый лагерь для подрядчика"/>
    <s v="Накопление ТБО . Несвоевременный вывоз ТБО"/>
    <s v="ЕМ-23 Обращение с твердо-бытовыми коммунальными отходами"/>
    <s v="1. Вывоз ТБО своевременно _x000a_2. Усилить контроль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Какимжанов Сабыр Сагындыкович"/>
    <d v="2021-01-26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72"/>
    <s v="528_44222"/>
    <n v="1"/>
    <e v="#N/A"/>
    <s v="ТБ"/>
    <x v="5"/>
    <d v="2021-01-26T00:00:00"/>
    <s v="Баратов Қуандық Бақытұлы"/>
    <s v="ОПЗ"/>
    <s v="Департамент производственной безопасности"/>
    <x v="5"/>
    <s v="Канцевич Алёна Павловна"/>
    <d v="2021-02-06T00:00:00"/>
    <s v="Выполнено"/>
    <s v="Контейнерная площадка для ТБО"/>
    <s v="Подрядная компания ТОО &quot;T Solision&quot; ._x000a_ТБО не размещены в специально предназначенные  контейнеры"/>
    <s v="ЕМ-13 Сбор и размещение отходов производства и потребления"/>
    <s v="1. Разбросанные ТБО поместить в контейнер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1-26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4"/>
    <n v="2021"/>
    <n v="1"/>
    <n v="2"/>
    <n v="6"/>
    <n v="2021"/>
    <n v="5"/>
  </r>
  <r>
    <n v="173"/>
    <s v="529_44223"/>
    <n v="1"/>
    <e v="#N/A"/>
    <s v="Производственный контроль"/>
    <x v="0"/>
    <d v="2021-01-27T00:00:00"/>
    <s v="Александров Сергей Александрович"/>
    <s v="Сателлит-2"/>
    <s v="Производственный департамент"/>
    <x v="1"/>
    <s v="согласно отчету"/>
    <m/>
    <s v="Выполнено"/>
    <s v="26.01.2021г. Блок  311-009-0, буровая установка №15, сооружаемая скважина 311-009-0-3-1. Время - 15-30."/>
    <m/>
    <s v="Правила обеспечения Промышленной безопасности."/>
    <m/>
    <s v="Подрядчик"/>
    <s v="АО «Волковгеология»"/>
    <s v="Производственный департамент"/>
    <s v="Отдел по сооружению скважин"/>
    <s v="Александров Сергей Александрович"/>
    <d v="2021-01-27T00:00:00"/>
    <s v="Порядок выполнения работ"/>
    <s v="05.5.1"/>
    <n v="3"/>
    <s v="ОД"/>
    <s v="05."/>
    <s v="05.5"/>
    <s v="ОД / Другое"/>
    <s v="Другие"/>
    <m/>
    <s v="Нет"/>
    <n v="0"/>
    <m/>
    <s v="Айгерим"/>
    <m/>
    <n v="1"/>
    <x v="4"/>
    <n v="2021"/>
    <n v="1"/>
    <n v="1"/>
    <n v="1"/>
    <n v="2021"/>
    <n v="5"/>
  </r>
  <r>
    <n v="174"/>
    <s v="493_44223"/>
    <n v="1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Даурен "/>
    <d v="2021-03-01T00:00:00"/>
    <s v="Выполнено"/>
    <s v="Строи. зал лёгкой атлетики."/>
    <s v="На корпусах электроинструментов (электраудлинитель и электра сварочный аппарат, УШМ, электродрель) отсутствует информация об испытаниях."/>
    <s v="п. 38, 39 Правила безопасности при работе с инструментами и приспособлениями РК от 16.03.2015 года №204"/>
    <m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-"/>
    <d v="2021-01-27T00:00:00"/>
    <m/>
    <s v="13.9.1"/>
    <n v="3"/>
    <s v="ОУ"/>
    <s v="13."/>
    <s v="13.9"/>
    <s v="ОУ / Электричество, молнии"/>
    <m/>
    <m/>
    <s v="Нет"/>
    <n v="0"/>
    <m/>
    <s v="Айгерим"/>
    <m/>
    <n v="1"/>
    <x v="4"/>
    <n v="2021"/>
    <n v="1"/>
    <n v="1"/>
    <n v="1"/>
    <n v="1900"/>
    <n v="5"/>
  </r>
  <r>
    <n v="175"/>
    <s v="493_44223"/>
    <n v="0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Даурен "/>
    <d v="2021-03-01T00:00:00"/>
    <s v="Выполнено"/>
    <s v="Строи. зала лёгкой атлетики"/>
    <s v="Отсутствует огнетушитель и мед. аптечка на рабочем месте"/>
    <m/>
    <s v="Обеспечить рабочие места огнетушителем и мед. аптечкой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1-27T00:00:00"/>
    <m/>
    <s v="04.1.1"/>
    <n v="2"/>
    <s v="Отклонение"/>
    <s v="04."/>
    <s v="04.1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76"/>
    <s v="493_44223"/>
    <n v="0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Даурен "/>
    <d v="2021-03-01T00:00:00"/>
    <s v="Выполнено"/>
    <s v="Строи. зала лёгкой атлетики"/>
    <s v="На лестнице отсутствует  цветовая кодировка  1 квартала 2021г. (красный цвет)"/>
    <s v="Регламент PR-HS-01 Безопасная эксплуатация грузоподъемных механизмов"/>
    <s v="Устранить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1-27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s v="Нет"/>
    <n v="0"/>
    <m/>
    <s v="Айгерим"/>
    <m/>
    <n v="1"/>
    <x v="4"/>
    <n v="2021"/>
    <n v="1"/>
    <n v="1"/>
    <n v="1"/>
    <n v="1900"/>
    <n v="5"/>
  </r>
  <r>
    <n v="177"/>
    <s v="493_44223"/>
    <n v="0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Даурен "/>
    <d v="2021-03-01T00:00:00"/>
    <s v="Выполнено"/>
    <s v="Строи. зала легкой атлетики"/>
    <s v="Рабочие места захламлены строительными отходами"/>
    <m/>
    <s v="Перед началом и по окончанию работ произвести уборку рабочих мест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1-27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78"/>
    <s v="493_44223"/>
    <n v="0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Самат Бекжанов"/>
    <d v="2021-03-15T00:00:00"/>
    <s v="Выполнено"/>
    <s v="Строи. зала лёгкой атлетика"/>
    <s v="При осмотре автотранспорта марки УАЗ гос номер 367 AG17 выявлено, что на передних сидениях отсутствует ремни безопасности."/>
    <s v="ПДД РК"/>
    <s v="Установить ремни безопасности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1-27T00:00:00"/>
    <m/>
    <s v="01.3.2"/>
    <n v="4"/>
    <s v="Отклонение"/>
    <s v="01."/>
    <s v="01.3"/>
    <s v="Отклонение"/>
    <m/>
    <m/>
    <s v="Нет"/>
    <s v="По пунктам 178 и 179 сегодня еще раз была проведена разъяснительная работа о необходимости скорейшего устранения нарушений в течение трех дней, в противном случае наверное надо запретить эксплуатацию данного автомобиля"/>
    <m/>
    <s v="Айгерим"/>
    <m/>
    <n v="1"/>
    <x v="4"/>
    <n v="2021"/>
    <n v="1"/>
    <n v="1"/>
    <n v="1"/>
    <n v="1900"/>
    <n v="5"/>
  </r>
  <r>
    <n v="179"/>
    <s v="493_44223"/>
    <n v="0"/>
    <e v="#N/A"/>
    <s v="ТБ"/>
    <x v="1"/>
    <d v="2021-01-27T00:00:00"/>
    <s v="Көлбай Бауыржан Қадыржанұлы"/>
    <s v="Вахтовый лагерь"/>
    <s v="Департамент производственной безопасности"/>
    <x v="5"/>
    <s v="Самат Бекжанов"/>
    <d v="2021-03-15T00:00:00"/>
    <s v="Выполнено"/>
    <s v="Строи. зал лёгкое атлетики"/>
    <s v="При осмотре автотранспорта марки УАЗ гос. номер 367 отсутствует огнетушитель, мед. аптечка и авариный знак."/>
    <s v="инструкция HS-25 &quot;Безопасность дорожного движения&quot;"/>
    <s v="обеспечить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1-27T00:00:00"/>
    <m/>
    <s v="01.14.1"/>
    <n v="0"/>
    <s v="Отклонение"/>
    <s v="01."/>
    <s v="01.1"/>
    <s v="Отклонение"/>
    <m/>
    <m/>
    <s v="Нет"/>
    <s v="По пунктам 178 и 179 сегодня еще раз была проведена разъяснительная работа о необходимости скорейшего устранения нарушений в течение трех дней, в противном случае наверное надо запретить эксплуатацию данного автомобиля"/>
    <m/>
    <s v="Айгерим"/>
    <m/>
    <n v="1"/>
    <x v="4"/>
    <n v="2021"/>
    <n v="1"/>
    <n v="1"/>
    <n v="1"/>
    <n v="1900"/>
    <n v="5"/>
  </r>
  <r>
    <n v="180"/>
    <s v="536_44224"/>
    <n v="1"/>
    <e v="#N/A"/>
    <s v="ТБ"/>
    <x v="4"/>
    <d v="2021-01-28T00:00:00"/>
    <s v="Исмаилов Галымжан Болатович"/>
    <s v="Сателлит-1"/>
    <s v="Департамент производственной безопасности"/>
    <x v="5"/>
    <s v="Кукенов Д."/>
    <d v="2021-03-05T00:00:00"/>
    <s v="Выполнено"/>
    <s v="Геотехнологический полигон, возле скважины №211-609-0-1n-2"/>
    <s v="Несанкционированное хранение отходов"/>
    <s v="ЕМ-13 Сбор и размещение отходов производства и потребления: RP-34 Обеспечение радиационной  безопасности на объектах"/>
    <s v="1. Перед вывозом провести радиационный контроль. _x000a_2. В случаи выявление радиационного загрязнение отходы направить ПЗНРО. _x000a_3. Чистые отходы собрать и складировать в контейнерные площадки"/>
    <s v="Инкай"/>
    <s v="Инкай"/>
    <s v="Производственный департамент"/>
    <s v="Отдел ГТП"/>
    <m/>
    <d v="2021-01-28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81"/>
    <s v="537_44224"/>
    <n v="1"/>
    <e v="#N/A"/>
    <s v="ТБ"/>
    <x v="6"/>
    <d v="2021-01-28T00:00:00"/>
    <s v="Добрынин Евгений Владимирович"/>
    <s v="Сателлит-2"/>
    <s v="Департамент производственной безопасности"/>
    <x v="5"/>
    <s v="Рысбаев Дулат"/>
    <d v="2021-02-23T00:00:00"/>
    <s v="Выполнено"/>
    <s v="ЦППР, отм 0,0"/>
    <s v="В контейнере для РАО хранятся не радиоактивный отходы."/>
    <s v="п. 7.10,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1-28T00:00:00"/>
    <s v="Радиационная безопасность"/>
    <s v="07.2.1"/>
    <n v="2"/>
    <s v="Отклонение"/>
    <s v="07."/>
    <s v="07.2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82"/>
    <s v="538_44224"/>
    <n v="1"/>
    <e v="#N/A"/>
    <s v="ТБ"/>
    <x v="4"/>
    <d v="2021-01-28T00:00:00"/>
    <s v="Баратов Қуандық Бақытұлы"/>
    <s v="Сателлит-2"/>
    <s v="Департамент производственной безопасности"/>
    <x v="5"/>
    <s v="Рысбаев Дулат"/>
    <d v="2021-02-23T00:00:00"/>
    <s v="Выполнено"/>
    <s v="Между складом сухих реагентов и складом товарного десорбата"/>
    <s v="Несанкционированное хранение отходов (древесные отходы)"/>
    <s v="ЕМ-13 Сбор и размещение отходов производства и потребления"/>
    <s v="1. Перед вывозом провести радиационный контроль. _x000a_2. В случаи выявление радиационного загрязнение отходы направить ПЗНРО _x000a_3. Усилить контроль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1-28T00:00:00"/>
    <m/>
    <s v="03.4.1"/>
    <n v="2"/>
    <s v="Отклонение"/>
    <s v="03."/>
    <s v="03.4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83"/>
    <s v="539_44225"/>
    <n v="1"/>
    <e v="#N/A"/>
    <s v="ТБ"/>
    <x v="5"/>
    <d v="2021-01-29T00:00:00"/>
    <s v="Добрынин Евгений Владимирович"/>
    <s v="Сателлит-1"/>
    <s v="Департамент производственной безопасности"/>
    <x v="5"/>
    <s v="Нурмухамбетов А."/>
    <d v="2021-03-07T00:00:00"/>
    <s v="Выполнено"/>
    <s v="слесарка РМО (старый завод)"/>
    <s v="В контейнере для РАО хранятся не радиоактивный отходы."/>
    <s v="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Ремонтно-механический отдел"/>
    <s v="Молдамбетов Сулиман Накенович"/>
    <d v="2021-01-29T00:00:00"/>
    <s v="Радиационная безопасность"/>
    <s v="07.2.1"/>
    <n v="2"/>
    <s v="Отклонение"/>
    <s v="07."/>
    <s v="07.2"/>
    <s v="Отклонение"/>
    <m/>
    <m/>
    <s v="Нет"/>
    <n v="0"/>
    <m/>
    <s v="Айгерим"/>
    <m/>
    <n v="1"/>
    <x v="4"/>
    <n v="2021"/>
    <n v="1"/>
    <n v="1"/>
    <n v="1"/>
    <n v="1900"/>
    <n v="5"/>
  </r>
  <r>
    <n v="184"/>
    <s v="540_44225"/>
    <n v="1"/>
    <e v="#N/A"/>
    <s v="Производственный контроль"/>
    <x v="0"/>
    <d v="2021-01-29T00:00:00"/>
    <s v="Кадухин Георгий Александрович"/>
    <s v="Сателлит-1"/>
    <s v="Производственный департамент"/>
    <x v="1"/>
    <s v="Согласно Винком"/>
    <d v="2021-02-04T00:00:00"/>
    <s v="Выполнено"/>
    <s v="буровой полигон 210-475"/>
    <s v="На приставной лестнице сломана ступень"/>
    <s v="СУОТ."/>
    <s v="требуется провести ремонт приставной лестнице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01-29T00:00:00"/>
    <m/>
    <s v="12.2.2"/>
    <n v="3"/>
    <s v="Отклонение"/>
    <s v="12."/>
    <s v="12.2"/>
    <s v="Отклонение"/>
    <m/>
    <m/>
    <s v="Нет"/>
    <n v="0"/>
    <m/>
    <s v="Айгерим"/>
    <m/>
    <n v="1"/>
    <x v="4"/>
    <n v="2021"/>
    <n v="1"/>
    <n v="2"/>
    <n v="6"/>
    <n v="2021"/>
    <n v="5"/>
  </r>
  <r>
    <n v="185"/>
    <s v="478V_44221"/>
    <n v="1"/>
    <e v="#N/A"/>
    <s v="Производственный контроль"/>
    <x v="0"/>
    <d v="2021-01-25T00:00:00"/>
    <s v="Власова Ирина Анатольевна"/>
    <s v="Другое"/>
    <s v="Департамент горного развития и учета производства"/>
    <x v="9"/>
    <m/>
    <m/>
    <s v="Несоответствий не выявлено"/>
    <m/>
    <s v="не выявлено"/>
    <m/>
    <m/>
    <s v="Инкай"/>
    <s v="Инкай"/>
    <s v="Департамент горного развития и учета производства"/>
    <s v="Отдел физико-химической лаборатории"/>
    <m/>
    <d v="2021-03-10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m/>
    <n v="1"/>
    <x v="4"/>
    <n v="2021"/>
    <n v="1"/>
    <n v="1"/>
    <n v="1"/>
    <n v="1900"/>
    <n v="11"/>
  </r>
  <r>
    <n v="186"/>
    <s v="479_44221"/>
    <n v="1"/>
    <e v="#N/A"/>
    <s v="Производственный контроль"/>
    <x v="0"/>
    <d v="2021-01-25T00:00:00"/>
    <s v="Куралбаев Шохан Бахрамович"/>
    <s v="Другое"/>
    <s v="Департамент обеспечения бизнеса"/>
    <x v="2"/>
    <m/>
    <m/>
    <s v="Несоответствий не выявлено"/>
    <m/>
    <s v="не выявлено"/>
    <m/>
    <m/>
    <s v="Инкай"/>
    <s v="Инкай"/>
    <s v="Департамент обеспечения бизнеса"/>
    <s v="Транспортный отдел"/>
    <m/>
    <d v="2021-01-29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s v="неправильно"/>
    <n v="1"/>
    <x v="4"/>
    <n v="2021"/>
    <n v="1"/>
    <n v="1"/>
    <n v="1"/>
    <n v="1900"/>
    <n v="5"/>
  </r>
  <r>
    <n v="187"/>
    <s v="480_44221"/>
    <n v="1"/>
    <e v="#N/A"/>
    <s v="Производственный контроль"/>
    <x v="0"/>
    <d v="2021-01-25T00:00:00"/>
    <s v="Куралбаев Шохан Бахрамович"/>
    <s v="Другое"/>
    <s v="Департамент обеспечения бизнеса"/>
    <x v="2"/>
    <m/>
    <m/>
    <s v="Несоответствий не выявлено"/>
    <m/>
    <s v="не выявлено"/>
    <m/>
    <m/>
    <s v="Инкай"/>
    <s v="Инкай"/>
    <s v="Департамент обеспечения бизнеса"/>
    <s v="Транспортный отдел"/>
    <m/>
    <d v="2021-01-29T00:00:00"/>
    <m/>
    <s v="14.1.1"/>
    <s v="ВСЁ БЕЗОПАСНО"/>
    <s v="ВСЁ БЕЗОПАСНО"/>
    <s v="14."/>
    <s v="14.1"/>
    <s v="ВСЁ БЕЗОПАСНО"/>
    <m/>
    <m/>
    <s v="Нет"/>
    <n v="0"/>
    <m/>
    <s v="Айгерим"/>
    <s v="неправильно"/>
    <n v="1"/>
    <x v="4"/>
    <n v="2021"/>
    <n v="1"/>
    <n v="1"/>
    <n v="1"/>
    <n v="1900"/>
    <n v="5"/>
  </r>
  <r>
    <n v="188"/>
    <s v="502_44226"/>
    <n v="1"/>
    <e v="#N/A"/>
    <s v="Производственный контроль"/>
    <x v="0"/>
    <d v="2021-01-30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2-19T00:00:00"/>
    <s v="Выполнено"/>
    <s v="Блок 185"/>
    <s v="Захламленность мусора и инструментов возле блока 185"/>
    <m/>
    <s v="Убрать мусор и инструменты"/>
    <s v="Инкай"/>
    <s v="Инкай"/>
    <s v="Производственный департамент"/>
    <s v="Отдел ГТП"/>
    <s v="Алтыбаев Магжан Ибадуллаұлы"/>
    <d v="2021-01-31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1"/>
    <x v="4"/>
    <n v="2021"/>
    <n v="1"/>
    <n v="1"/>
    <n v="1"/>
    <n v="1900"/>
    <n v="5"/>
  </r>
  <r>
    <n v="189"/>
    <s v="502_44226"/>
    <n v="0"/>
    <e v="#N/A"/>
    <s v="Производственный контроль"/>
    <x v="0"/>
    <d v="2021-01-30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2-19T00:00:00"/>
    <s v="Выполнено"/>
    <s v="Блок 185"/>
    <s v="Утечка МР с фланцевого соединения закачной скважины 185-7v-4"/>
    <m/>
    <s v="Устранить утечку"/>
    <s v="Инкай"/>
    <s v="Инкай"/>
    <s v="Производственный департамент"/>
    <s v="Отдел ГТП"/>
    <s v="Алтыбаев Магжан Ибадуллаұлы"/>
    <d v="2021-02-0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1"/>
    <x v="4"/>
    <n v="2021"/>
    <n v="1"/>
    <n v="1"/>
    <n v="1"/>
    <n v="1900"/>
    <n v="6"/>
  </r>
  <r>
    <n v="190"/>
    <s v="478_44226"/>
    <n v="1"/>
    <e v="#N/A"/>
    <s v="Производственный контроль"/>
    <x v="0"/>
    <d v="2021-01-30T00:00:00"/>
    <s v="Другое/Прочее/Нет в системе Власова Ирина Анатольевна"/>
    <s v="Другое"/>
    <s v="Департамент горного развития и учета производства"/>
    <x v="9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Отдел физико-химической лаборатории"/>
    <s v="Другое/Прочее/Нет в системе"/>
    <d v="2021-03-10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1"/>
    <x v="4"/>
    <n v="2021"/>
    <n v="1"/>
    <n v="1"/>
    <n v="1"/>
    <n v="1900"/>
    <n v="5"/>
  </r>
  <r>
    <n v="191"/>
    <s v="510_44231"/>
    <n v="1"/>
    <e v="#N/A"/>
    <s v="ТБ"/>
    <x v="1"/>
    <d v="2021-02-04T00:00:00"/>
    <s v="Баратов Қуандық Бақытұлы Баратов Қуандық Бақытұлы"/>
    <s v="Вахтовый лагерь"/>
    <s v="Департамент производственной безопасности"/>
    <x v="5"/>
    <s v="Канцевич Алёна Павловна"/>
    <d v="2021-02-06T00:00:00"/>
    <s v="Выполнено"/>
    <s v="Площадка для сбора бытовых отходов возле котельной"/>
    <s v="Пустые коробки из под пищевых товаров не складируются должным образом, отсутствует доступ к контейнерам для сбора бытовых отходов"/>
    <m/>
    <s v="Навести общий порядок на контейнерной площадке, освободить доступ к контейнеру для сбора отходов"/>
    <s v="Инкай"/>
    <s v="Инкай"/>
    <s v="Департамент обеспечения бизнеса"/>
    <s v="Административно-хозяйственный отдел"/>
    <s v="Канцевич Алёна Павловна"/>
    <d v="2021-02-06T00:00:00"/>
    <m/>
    <s v="03.7.1"/>
    <n v="2"/>
    <s v="Отклонение"/>
    <s v="03."/>
    <s v="03.7"/>
    <s v="Отклонение"/>
    <m/>
    <m/>
    <s v="Нет"/>
    <m/>
    <m/>
    <s v="Светлана"/>
    <m/>
    <n v="2"/>
    <x v="5"/>
    <n v="2021"/>
    <n v="1"/>
    <n v="2"/>
    <n v="6"/>
    <n v="2021"/>
    <n v="6"/>
  </r>
  <r>
    <n v="192"/>
    <s v="509_44231"/>
    <n v="1"/>
    <e v="#N/A"/>
    <s v="ТБ"/>
    <x v="1"/>
    <d v="2021-02-04T00:00:00"/>
    <s v="Баратов Қуандық Бақытұлы Баратов Қуандық Бақытұлы"/>
    <s v="ОПЗ"/>
    <s v="Департамент производственной безопасности"/>
    <x v="5"/>
    <s v="Согласно Винком"/>
    <d v="2021-05-01T00:00:00"/>
    <s v="Выполнено"/>
    <s v="Контейнерная площадка возле автостоянки"/>
    <s v="Отходы складируются вне контейнеры, разбросан мусор"/>
    <m/>
    <s v="Навести порядок вокруг контейнерной площадки, мусор собрать в контейнеры"/>
    <s v="Инкай"/>
    <s v="Инкай"/>
    <s v="Департамент производственной безопасности"/>
    <s v="Департамент производственной безопасности"/>
    <s v="Ерубаев Серик Агадилович"/>
    <d v="2021-03-05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5"/>
    <n v="2021"/>
    <n v="1"/>
    <n v="1"/>
    <n v="1"/>
    <n v="1900"/>
    <n v="10"/>
  </r>
  <r>
    <n v="193"/>
    <s v="508_44230"/>
    <n v="1"/>
    <e v="#N/A"/>
    <s v="Производственный контроль"/>
    <x v="0"/>
    <d v="2021-02-03T00:00:00"/>
    <s v="Сарин Бауыржан Байжанович Сарин Бауыржан Байжанович"/>
    <s v="Сателлит-1"/>
    <s v="Производственный департамент"/>
    <x v="1"/>
    <s v="Согласно Vinkom"/>
    <d v="2021-02-03T00:00:00"/>
    <s v="Выполнено"/>
    <s v="технологическая дорога между блоками 210-435 и 210-475"/>
    <s v="при проверке автотранспортного средства выявлено что, не горит ближний свет правой фары."/>
    <m/>
    <s v="на месте было произведено замена лампочки ближнего света правой фары автотранспортного средств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2-06T00:00:00"/>
    <m/>
    <s v="01.4.1"/>
    <n v="3"/>
    <s v="Отклонение"/>
    <s v="01."/>
    <s v="01.4"/>
    <s v="Отклонение"/>
    <m/>
    <m/>
    <s v="Нет"/>
    <m/>
    <m/>
    <s v="Светлана"/>
    <m/>
    <n v="2"/>
    <x v="5"/>
    <n v="2021"/>
    <n v="1"/>
    <n v="2"/>
    <n v="6"/>
    <n v="2021"/>
    <n v="6"/>
  </r>
  <r>
    <n v="194"/>
    <s v="507_44230"/>
    <n v="1"/>
    <e v="#N/A"/>
    <s v="Производственный контроль"/>
    <x v="0"/>
    <d v="2021-02-03T00:00:00"/>
    <s v="Маджара Евгений Олегович 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лаборатория"/>
    <s v="не выявлено"/>
    <m/>
    <s v="не требуется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3-10T00:00:00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2"/>
    <x v="5"/>
    <n v="2021"/>
    <n v="1"/>
    <n v="1"/>
    <n v="1"/>
    <n v="1900"/>
    <n v="11"/>
  </r>
  <r>
    <n v="195"/>
    <s v="506_44230"/>
    <n v="1"/>
    <e v="#N/A"/>
    <s v="ТБ"/>
    <x v="1"/>
    <d v="2021-02-03T00:00:00"/>
    <s v="Добрынин Евгений Владимирович Добрынин Евгений Владимирович"/>
    <s v="Сателлит-1"/>
    <s v="Департамент производственной безопасности"/>
    <x v="5"/>
    <s v="Абишев Жасулан"/>
    <d v="2021-03-01T00:00:00"/>
    <s v="Выполнено"/>
    <s v="ЦППР"/>
    <s v="Хранение не радиоактивных отходов в контейнере для РАО."/>
    <s v="Нормативные требования / требования актов работодателя 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s v="Ибраев Марат Анарбекович"/>
    <d v="2021-02-03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5"/>
    <n v="2021"/>
    <n v="1"/>
    <n v="1"/>
    <n v="1"/>
    <n v="1900"/>
    <n v="6"/>
  </r>
  <r>
    <n v="196"/>
    <s v="505_44229"/>
    <n v="1"/>
    <e v="#N/A"/>
    <s v="Производственный контроль"/>
    <x v="0"/>
    <d v="2021-02-02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2-19T00:00:00"/>
    <s v="Выполнено"/>
    <s v="Toyota Hillux №0801 13"/>
    <s v="Не произведен осмотр состояния автотранспорта и не заполнен журнал."/>
    <m/>
    <s v="Производить ежедневный осмотр автотранспорта и заполнять журнал."/>
    <s v="Инкай"/>
    <s v="Инкай"/>
    <s v="Производственный департамент"/>
    <s v="Отдел ГТП"/>
    <s v="Алтыбаев Магжан Ибадуллаұлы"/>
    <d v="2021-02-02T00:00:00"/>
    <s v="Порядок выполнения работ"/>
    <s v="01.9.1"/>
    <n v="0"/>
    <s v="Отклонение"/>
    <s v="01."/>
    <s v="01.9"/>
    <s v="Отклонение"/>
    <s v="Автотранспорт, Мобильное оборудование (погрузчик, др. самоходная техника)"/>
    <m/>
    <s v="Нет"/>
    <m/>
    <m/>
    <s v="Светлана"/>
    <m/>
    <n v="2"/>
    <x v="5"/>
    <n v="2021"/>
    <n v="1"/>
    <n v="1"/>
    <n v="1"/>
    <n v="1900"/>
    <n v="6"/>
  </r>
  <r>
    <n v="197"/>
    <s v="505_44229"/>
    <n v="0"/>
    <e v="#N/A"/>
    <s v="Производственный контроль"/>
    <x v="0"/>
    <d v="2021-02-02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2-19T00:00:00"/>
    <s v="Выполнено"/>
    <s v="ССК-2/2"/>
    <s v="Физический износ защитного кожуха на фланцевом соединении расходомера линии серной кислоты."/>
    <m/>
    <s v="Заменить защитный кожух"/>
    <s v="Инкай"/>
    <s v="Инкай"/>
    <s v="Производственный департамент"/>
    <s v="Отдел ГТП"/>
    <s v="Алтыбаев Магжан Ибадуллаұлы"/>
    <d v="2021-02-02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5"/>
    <n v="2021"/>
    <n v="1"/>
    <n v="1"/>
    <n v="1"/>
    <n v="1900"/>
    <n v="6"/>
  </r>
  <r>
    <n v="198"/>
    <s v="504_44229"/>
    <n v="1"/>
    <e v="#N/A"/>
    <s v="Производственный контроль"/>
    <x v="0"/>
    <d v="2021-02-02T00:00:00"/>
    <s v="Другое/Прочее/Нет в системе Кондрачуков Михаил Александрович"/>
    <s v="ОПЗ"/>
    <s v="Департамент горного развития и учета производства"/>
    <x v="4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Геофизический отдел"/>
    <s v="Другое/Прочее/Нет в системе"/>
    <d v="2021-02-02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2"/>
    <x v="5"/>
    <n v="2021"/>
    <n v="1"/>
    <n v="1"/>
    <n v="1"/>
    <n v="1900"/>
    <n v="6"/>
  </r>
  <r>
    <n v="199"/>
    <s v="503_44229"/>
    <n v="1"/>
    <e v="#N/A"/>
    <s v="Производственный контроль"/>
    <x v="0"/>
    <d v="2021-02-02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Vinkom"/>
    <d v="2021-02-02T00:00:00"/>
    <s v="Выполнено"/>
    <s v="Территория Ангара, контейнеры."/>
    <s v="Захламление контейнеров"/>
    <s v="Оборудование, инструменты, сдания-сооружения"/>
    <s v="Произвести уборку в контейнерах с инструментами и Б/у материалами"/>
    <s v="Инкай"/>
    <s v="Инкай"/>
    <s v="Производственный департамент"/>
    <s v="Отдел по строительству ГТП"/>
    <s v="Аликулов Нуркен Абдикалыкович"/>
    <d v="2021-02-05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5"/>
    <n v="2021"/>
    <n v="1"/>
    <n v="2"/>
    <n v="6"/>
    <n v="2021"/>
    <n v="6"/>
  </r>
  <r>
    <n v="200"/>
    <s v="494_44223"/>
    <n v="1"/>
    <e v="#N/A"/>
    <s v="Производственный контроль"/>
    <x v="0"/>
    <d v="2021-01-27T00:00:00"/>
    <s v="Другое/Прочее/Нет в системе Вилевальд Денис Николаевич"/>
    <s v="Другое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Энерго-механический отдел"/>
    <s v="-"/>
    <d v="2021-01-27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1"/>
    <x v="4"/>
    <n v="2021"/>
    <n v="1"/>
    <n v="1"/>
    <n v="1"/>
    <n v="1900"/>
    <n v="5"/>
  </r>
  <r>
    <n v="201"/>
    <s v="475_44220"/>
    <n v="1"/>
    <e v="#N/A"/>
    <s v="Производственный контроль"/>
    <x v="0"/>
    <d v="2021-01-24T00:00:00"/>
    <s v="Другое/Прочее/Нет в системе Вилевальд Денис Николаевич"/>
    <s v="Другое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Энерго-механический отдел"/>
    <s v="-"/>
    <d v="2021-01-24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1"/>
    <x v="3"/>
    <n v="2021"/>
    <n v="1"/>
    <n v="1"/>
    <n v="1"/>
    <n v="1900"/>
    <n v="4"/>
  </r>
  <r>
    <n v="202"/>
    <s v="511_44228,5305555556"/>
    <n v="1"/>
    <e v="#N/A"/>
    <s v="Производственный контроль"/>
    <x v="0"/>
    <d v="2021-02-01T12:44:00"/>
    <s v="Гафаров Талгат Алпысович Гафаров Талгат Алпысович"/>
    <s v="Сателлит-2"/>
    <s v="Производственный департамент"/>
    <x v="1"/>
    <s v="Николаев А."/>
    <d v="2021-02-09T00:00:00"/>
    <s v="Выполнено"/>
    <s v="Буровой участок блока 311-009-0 на территории САТ-2"/>
    <s v="На буровых мачтах буровых установок №10 №15 №18 №31 фонари освещения НСП 4 предусмотренные заводом изготовителем не рабочем состоянии."/>
    <s v="Нарушение правил обеспечения промышленной безопасности при геологоразведке, добыче и переработке урана от 26.12.2014г. №297"/>
    <s v="Освещение буровых мачт привести в рабочее состояние."/>
    <s v="Подрядчик"/>
    <s v="АО «Волковгеология»"/>
    <s v="Производственный департамент"/>
    <s v="Отдел по сооружению скважин"/>
    <s v="Александров Сергей Александрович"/>
    <d v="2021-03-13T12:44:00"/>
    <m/>
    <s v="14.1.1"/>
    <s v="ВСЁ БЕЗОПАСНО"/>
    <s v="ВСЁ БЕЗОПАСНО"/>
    <s v="14."/>
    <s v="14.1"/>
    <s v="ВСЁ БЕЗОПАСНО"/>
    <m/>
    <m/>
    <s v="Да"/>
    <m/>
    <m/>
    <s v="Светлана"/>
    <m/>
    <n v="2"/>
    <x v="5"/>
    <n v="2021"/>
    <n v="1"/>
    <n v="2"/>
    <n v="7"/>
    <n v="2021"/>
    <n v="11"/>
  </r>
  <r>
    <n v="203"/>
    <s v="521_44234"/>
    <n v="1"/>
    <e v="#N/A"/>
    <s v="ТБ"/>
    <x v="1"/>
    <d v="2021-02-07T00:00:00"/>
    <s v="Оракбаев Абай Жумабекович Оракбаев Абай Жумабекович"/>
    <s v="Водозабор"/>
    <s v="Департамент производственной безопасности"/>
    <x v="5"/>
    <s v="Горняк"/>
    <d v="2021-02-19T00:00:00"/>
    <s v="Выполнено"/>
    <s v="Возле водозабора . База подрядной организаций ТОО &quot;МАШЗАВОД&quot; (Горняк)"/>
    <s v="Скопление отходов разного вида"/>
    <s v="EM-13  Сбор и размещение отходов производства и потребления"/>
    <s v="1. Вывоз ТБО своевременно и усилить контрол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09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5"/>
    <n v="2021"/>
    <n v="1"/>
    <n v="1"/>
    <n v="1"/>
    <n v="1900"/>
    <n v="7"/>
  </r>
  <r>
    <n v="204"/>
    <s v="520_44234"/>
    <n v="1"/>
    <e v="#N/A"/>
    <s v="ТБ"/>
    <x v="1"/>
    <d v="2021-02-07T00:00:00"/>
    <s v="Көлбай Бауыржан Қадыржанұлы 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Возле Аффинажного цеха"/>
    <s v="На крюках ГЗП нет предохранительного замка"/>
    <s v="Регламент PR-HS-01 Безопасная эксплуатация грузоподъемных механизмов"/>
    <s v="Установить замок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15T00:00:00"/>
    <m/>
    <s v="12.5.1"/>
    <n v="3"/>
    <s v="Отклонение"/>
    <s v="12."/>
    <s v="12.5"/>
    <s v="Отклонение"/>
    <m/>
    <m/>
    <s v="Нет"/>
    <m/>
    <m/>
    <s v="Светлана"/>
    <m/>
    <n v="2"/>
    <x v="5"/>
    <n v="2021"/>
    <n v="1"/>
    <n v="1"/>
    <n v="1"/>
    <n v="1900"/>
    <n v="8"/>
  </r>
  <r>
    <n v="205"/>
    <s v="520_44234"/>
    <n v="0"/>
    <e v="#N/A"/>
    <s v="ТБ"/>
    <x v="1"/>
    <d v="2021-02-07T00:00:00"/>
    <s v="Көлбай Бауыржан Қадыржанұлы 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возле Аффинажного цеха"/>
    <s v="Неправильное строповка труб"/>
    <s v="Регламент PR-HS-01 Безопасная эксплуатация грузоподъемных механизмов"/>
    <s v="Для подъема и перемещения труб применяется способ строповки на удавку. Для этого продевают в петлю один конец стропа, а другой конец петли надевают на крюк крана таким образом, чтобы при подъеме петля затянулась и прочно удерживала груз на весу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07T00:00:00"/>
    <m/>
    <s v="11.6.4"/>
    <n v="3"/>
    <s v="ОД"/>
    <s v="11."/>
    <s v="11.6"/>
    <s v="ОД / Автотранспорт, Мобильное оборудование (погрузчик, др. самоходная техника)"/>
    <s v="Автоподъемники, подъемники, лифты, подъемные устройства"/>
    <m/>
    <s v="Да"/>
    <m/>
    <m/>
    <s v="Светлана"/>
    <m/>
    <n v="2"/>
    <x v="5"/>
    <n v="2021"/>
    <n v="1"/>
    <n v="1"/>
    <n v="1"/>
    <n v="1900"/>
    <n v="6"/>
  </r>
  <r>
    <n v="206"/>
    <s v="520_44234"/>
    <n v="0"/>
    <e v="#N/A"/>
    <s v="ТБ"/>
    <x v="1"/>
    <d v="2021-02-07T00:00:00"/>
    <s v="Көлбай Бауыржан Қадыржанұлы Көлбай Бауыржан Қадыржанұлы"/>
    <s v="ОПЗ"/>
    <s v="Департамент производственной безопасности"/>
    <x v="5"/>
    <s v="Горняк"/>
    <d v="2021-02-19T00:00:00"/>
    <s v="Выполнено"/>
    <s v="возле аффинажного цеха"/>
    <s v="У стропальщик без сигнального жилета"/>
    <s v="Регламент PR-HS-01 Безопасная эксплуатация грузоподъемных механизмов"/>
    <s v="Стропальщик должен находится в сигнальном жилет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07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2"/>
    <x v="5"/>
    <n v="2021"/>
    <n v="1"/>
    <n v="1"/>
    <n v="1"/>
    <n v="1900"/>
    <n v="6"/>
  </r>
  <r>
    <n v="207"/>
    <s v="519_44234"/>
    <n v="1"/>
    <e v="#N/A"/>
    <s v="ТБ"/>
    <x v="1"/>
    <d v="2021-02-07T00:00:00"/>
    <s v="Оракбаев Абай Жумабекович Оракбаев Абай Жумабекович"/>
    <s v="Водозабор"/>
    <s v="Департамент производственной безопасности"/>
    <x v="5"/>
    <s v="Даурен "/>
    <d v="2021-03-01T00:00:00"/>
    <s v="Выполнено"/>
    <s v="Возле водозабора.  База подрядной организаций  ТОО &quot; АКНАЗАР ХОЛДИНГ&quot;."/>
    <s v="Скопление отходов разного вида"/>
    <s v="EM-13  Сбор и размещение отходов производства и потребления"/>
    <s v="Организовать и провести уборку территории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Лаврухин Евгений Евгеньевич"/>
    <d v="2021-02-09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5"/>
    <n v="2021"/>
    <n v="1"/>
    <n v="1"/>
    <n v="1"/>
    <n v="1900"/>
    <n v="7"/>
  </r>
  <r>
    <n v="208"/>
    <s v="518_44234"/>
    <n v="1"/>
    <e v="#N/A"/>
    <s v="Производственный контроль"/>
    <x v="0"/>
    <d v="2021-02-07T00:00:00"/>
    <s v="Мырзалиев Жәнібек Маратұлы Мырзалиев Жәнібек Маратұлы"/>
    <s v="Сателлит-1"/>
    <s v="Производственный департамент"/>
    <x v="1"/>
    <s v="Николаев А."/>
    <d v="2021-02-09T00:00:00"/>
    <s v="Выполнено"/>
    <s v="Участок буровых работ БЛОК №210-475, буровой агрегат №34"/>
    <s v="Перед ЩУ отсутствуют деревянный настил и диэлектрический коврик"/>
    <s v="Правила электрической безопасности"/>
    <s v="Установить диэлектрический коврик с деревянным настилом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2-07T00:00:00"/>
    <m/>
    <s v="13.3.1"/>
    <n v="4"/>
    <s v="ОУ"/>
    <s v="13."/>
    <s v="13.3"/>
    <s v="ОУ / Электричество, молнии"/>
    <m/>
    <m/>
    <s v="Нет"/>
    <m/>
    <m/>
    <s v="Светлана"/>
    <m/>
    <n v="2"/>
    <x v="5"/>
    <n v="2021"/>
    <n v="1"/>
    <n v="2"/>
    <n v="7"/>
    <n v="2021"/>
    <n v="6"/>
  </r>
  <r>
    <n v="209"/>
    <s v="517_44233"/>
    <n v="1"/>
    <e v="#N/A"/>
    <s v="Производственный контроль"/>
    <x v="0"/>
    <d v="2021-02-06T00:00:00"/>
    <s v="Другое/Прочее/Нет в системе Куралбаев Шохан Бахрамович"/>
    <s v="Другое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Другое/Прочее/Нет в системе"/>
    <d v="2021-02-06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2"/>
    <x v="5"/>
    <n v="2021"/>
    <n v="1"/>
    <n v="1"/>
    <n v="1"/>
    <n v="1900"/>
    <n v="6"/>
  </r>
  <r>
    <n v="210"/>
    <s v="516_44233"/>
    <n v="1"/>
    <e v="#N/A"/>
    <s v="Производственный контроль"/>
    <x v="0"/>
    <d v="2021-02-06T00:00:00"/>
    <s v="Николаев Сергей Анатольевич Николаев Сергей Анатольевич"/>
    <s v="Сателлит-2"/>
    <s v="Производственный департамент"/>
    <x v="1"/>
    <s v="Согласно Винком"/>
    <d v="2021-02-12T00:00:00"/>
    <s v="Выполнено"/>
    <s v="Блок 311-009-0"/>
    <s v="Образование льда на трапе бурового агрегата №10."/>
    <n v="0"/>
    <s v="Удаление льда с трап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2-06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5"/>
    <n v="2021"/>
    <n v="1"/>
    <n v="2"/>
    <n v="7"/>
    <n v="2021"/>
    <n v="6"/>
  </r>
  <r>
    <n v="211"/>
    <s v="515_44233"/>
    <n v="1"/>
    <e v="#N/A"/>
    <s v="Производственный контроль"/>
    <x v="0"/>
    <d v="2021-02-06T00:00:00"/>
    <s v="Ботабай Алмас Қайтбасұлы Ботабай Алмас Қайтбасұлы"/>
    <s v="Сателлит-1"/>
    <s v="Производственный департамент"/>
    <x v="1"/>
    <s v="Согласно Винком"/>
    <d v="2021-02-12T00:00:00"/>
    <s v="Выполнено"/>
    <s v="Ангар СГТП"/>
    <s v="После завершения работ на сварочном цехе было выявлено металлические отходы, а также сварочный кабель лежит на полу. Краска и растворитель лежит не положенным месте."/>
    <s v="Статья 288.Экологического кодекса РК Общие экологические требования при обращении с отходами производства и потребления"/>
    <m/>
    <s v="Инкай"/>
    <s v="Инкай"/>
    <s v="Производственный департамент"/>
    <s v="Отдел по строительству ГТП"/>
    <s v="Аликулов Нуркен Абдикалыкович"/>
    <d v="2021-02-06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5"/>
    <n v="2021"/>
    <n v="1"/>
    <n v="2"/>
    <n v="7"/>
    <n v="2021"/>
    <n v="6"/>
  </r>
  <r>
    <n v="212"/>
    <s v="514_44232"/>
    <n v="1"/>
    <e v="#N/A"/>
    <s v="Производственный контроль"/>
    <x v="0"/>
    <d v="2021-02-05T00:00:00"/>
    <s v="Сарин Бауыржан Байжанович Сарин Бауыржан Байжанович"/>
    <s v="Сателлит-1"/>
    <s v="Производственный департамент"/>
    <x v="1"/>
    <s v="Согласно Винком"/>
    <d v="2021-02-12T00:00:00"/>
    <s v="Выполнено"/>
    <s v="блок 210-475-0"/>
    <s v="не огороженный зумпф на скв 210-475-0-11n-9"/>
    <n v="0"/>
    <s v="требуется огородить зумпф либо рекультивировать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2-06T00:00:00"/>
    <s v="Состояние рабочего места"/>
    <s v="06.2.1"/>
    <n v="3"/>
    <s v="Отклонение"/>
    <s v="06."/>
    <s v="06.2"/>
    <s v="Отклонение"/>
    <m/>
    <m/>
    <s v="Нет"/>
    <m/>
    <m/>
    <s v="Светлана"/>
    <m/>
    <n v="2"/>
    <x v="5"/>
    <n v="2021"/>
    <n v="1"/>
    <n v="2"/>
    <n v="7"/>
    <n v="2021"/>
    <n v="6"/>
  </r>
  <r>
    <n v="213"/>
    <s v="513_44232"/>
    <n v="1"/>
    <e v="#N/A"/>
    <s v="Производственный контроль"/>
    <x v="3"/>
    <d v="2021-02-05T00:00:00"/>
    <s v="Волненко Максим Петрович Волненко Максим Петрович"/>
    <s v="Сателлит-1"/>
    <s v="Производственный департамент"/>
    <x v="1"/>
    <s v="Согласно Винком"/>
    <d v="2021-02-12T00:00:00"/>
    <s v="Выполнено"/>
    <s v="Участок буровых работ на блоке №89"/>
    <s v="На буровых мачтах буровых установок №11 №33 №17 фонари освещения НСП 4, предусмотренные заводом изготовителем, находятся  в  не рабочем состоянии"/>
    <s v="Нарушение правил обеспечения промышленной безопасности при геологоразведке, добыче и переработке урана от 26.12.2014г."/>
    <s v="Освещение буровой мачты привести в соответствие требованиям ПБ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3-30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s v="Нет"/>
    <m/>
    <m/>
    <s v="Светлана"/>
    <m/>
    <n v="2"/>
    <x v="5"/>
    <n v="2021"/>
    <n v="1"/>
    <n v="2"/>
    <n v="7"/>
    <n v="2021"/>
    <n v="14"/>
  </r>
  <r>
    <n v="214"/>
    <s v="512_44232"/>
    <n v="1"/>
    <e v="#N/A"/>
    <s v="Производственный контроль"/>
    <x v="0"/>
    <d v="2021-02-05T00:00:00"/>
    <s v="Сарин Бауыржан Байжанович Сарин Бауыржан Байжанович"/>
    <s v="Сателлит-1"/>
    <s v="Производственный департамент"/>
    <x v="1"/>
    <s v="Согласно Винком"/>
    <d v="2021-02-12T00:00:00"/>
    <s v="Выполнено"/>
    <s v="блок 210-435-0"/>
    <s v="при монтаже УОС на скважине, был установлен один противооткатный башмак вместо двух."/>
    <n v="0"/>
    <s v="Сделано замечание оператору станции УОС, не соответствия было устранено на месте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2-05T00:00:00"/>
    <m/>
    <s v="01.14.1"/>
    <n v="0"/>
    <s v="Отклонение"/>
    <s v="01."/>
    <s v="01.1"/>
    <s v="Отклонение"/>
    <m/>
    <m/>
    <s v="Нет"/>
    <m/>
    <m/>
    <s v="Светлана"/>
    <m/>
    <n v="2"/>
    <x v="5"/>
    <n v="2021"/>
    <n v="1"/>
    <n v="2"/>
    <n v="7"/>
    <n v="2021"/>
    <n v="6"/>
  </r>
  <r>
    <n v="215"/>
    <s v="532_44238"/>
    <n v="1"/>
    <e v="#N/A"/>
    <s v="Производственный контроль"/>
    <x v="0"/>
    <d v="2021-02-11T00:00:00"/>
    <s v="Асылбеков Бақыт Жумабекұлы Асылбеков Бақыт Жумабекұлы"/>
    <s v="Сателлит-1"/>
    <s v="Отдел безопасности"/>
    <x v="0"/>
    <s v="Кукенов Д."/>
    <d v="2021-03-05T00:00:00"/>
    <s v="Выполнено"/>
    <s v="Блок 477"/>
    <s v="Входные двери ТУР и ТУЗ-об загроможденный снегом и льдом"/>
    <s v="п.2-44  ППРК 09.10.2014 г. № 1077 Об утверждении Правил пожарной безопасности"/>
    <s v="Очистить от снега и льда входные двери ТУР и ТУЗ-ов"/>
    <s v="Инкай"/>
    <s v="Инкай"/>
    <s v="Производственный департамент"/>
    <s v="Отдел ГТП"/>
    <s v="Оспанов Ардак Талгатович"/>
    <d v="2021-02-12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16"/>
    <s v="531_44237"/>
    <n v="1"/>
    <e v="#N/A"/>
    <s v="Производственный контроль"/>
    <x v="3"/>
    <d v="2021-02-10T00:00:00"/>
    <s v="Волненко Максим Петрович Волненко Максим Петрович"/>
    <s v="Сателлит-2"/>
    <s v="Производственный департамент"/>
    <x v="1"/>
    <s v="Согласно Винком"/>
    <d v="2021-02-14T00:00:00"/>
    <s v="Выполнено"/>
    <s v="тех. блок №311-008-0"/>
    <s v="спущено колесо на передвижном сварочном аппарате &quot;Маккелрой&quot;"/>
    <n v="0"/>
    <s v="Накачать колесо."/>
    <s v="Инкай"/>
    <s v="Инкай"/>
    <s v="Производственный департамент"/>
    <s v="Отдел по строительству ГТП"/>
    <s v="Разимханов Рустам Арипханович"/>
    <d v="2021-02-11T00:00:00"/>
    <m/>
    <s v="11.5.3"/>
    <n v="0"/>
    <s v="Отклонение"/>
    <s v="11."/>
    <s v="11.5"/>
    <s v="Отклонение"/>
    <m/>
    <m/>
    <s v="Нет"/>
    <m/>
    <m/>
    <s v="Светлана"/>
    <m/>
    <n v="2"/>
    <x v="6"/>
    <n v="2021"/>
    <n v="1"/>
    <n v="1"/>
    <n v="1"/>
    <n v="2021"/>
    <n v="7"/>
  </r>
  <r>
    <n v="217"/>
    <s v="530_44237"/>
    <n v="1"/>
    <e v="#N/A"/>
    <s v="Производственный контроль"/>
    <x v="3"/>
    <d v="2021-02-10T00:00:00"/>
    <s v="Волненко Максим Петрович Волненко Максим Петрович"/>
    <s v="Сателлит-1"/>
    <s v="Производственный департамент"/>
    <x v="1"/>
    <s v="Вилевальд Д."/>
    <d v="2021-07-10T00:00:00"/>
    <s v="Выполнено"/>
    <s v="Электромеханическая мастерская"/>
    <s v="При входе в здание обледеневшее крыльцо. Отсутствует емкость с песчано-гравийной смесью"/>
    <n v="0"/>
    <s v="Посыпать песчано-гравийной смесью. Дать заявку на установку емкости с песчано-гравийной смесью возле входа в здание."/>
    <s v="Инкай"/>
    <s v="Инкай"/>
    <s v="Производственный департамент"/>
    <s v="Энерго-механический отдел"/>
    <s v="Хе Игорь Валериевич"/>
    <d v="2021-02-10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2021"/>
    <n v="7"/>
  </r>
  <r>
    <n v="218"/>
    <s v="530_44237"/>
    <n v="0"/>
    <e v="#N/A"/>
    <s v="Производственный контроль"/>
    <x v="3"/>
    <d v="2021-02-10T00:00:00"/>
    <s v="Волненко Максим Петрович Волненко Максим Петрович"/>
    <s v="Сателлит-1"/>
    <s v="Производственный департамент"/>
    <x v="1"/>
    <s v="Бейсбаев Р."/>
    <d v="2021-03-08T00:00:00"/>
    <s v="Выполнено"/>
    <s v="электромеханическая мастерская"/>
    <s v="На распределительном щите отсутствует принципиальная схема"/>
    <n v="0"/>
    <s v="Нанести схему."/>
    <s v="Инкай"/>
    <s v="Инкай"/>
    <s v="Производственный департамент"/>
    <s v="Энерго-механический отдел"/>
    <s v="Хе Игорь Валериевич"/>
    <d v="2021-02-19T00:00:00"/>
    <m/>
    <s v="13.1.1"/>
    <n v="0"/>
    <s v="Отклонение"/>
    <s v="13."/>
    <s v="13.1"/>
    <s v="Отклонение"/>
    <m/>
    <m/>
    <s v="Нет"/>
    <m/>
    <m/>
    <s v="Светлана"/>
    <m/>
    <n v="2"/>
    <x v="6"/>
    <n v="2021"/>
    <n v="1"/>
    <n v="1"/>
    <n v="1"/>
    <n v="2021"/>
    <n v="8"/>
  </r>
  <r>
    <n v="219"/>
    <s v="530_44237"/>
    <n v="0"/>
    <e v="#N/A"/>
    <s v="Производственный контроль"/>
    <x v="3"/>
    <d v="2021-02-10T00:00:00"/>
    <s v="Волненко Максим Петрович Волненко Максим Петрович"/>
    <s v="Сателлит-1"/>
    <s v="Производственный департамент"/>
    <x v="1"/>
    <s v="Бейсбаев Р."/>
    <d v="2021-03-08T00:00:00"/>
    <s v="Выполнено"/>
    <s v="электромеханическая мастерская"/>
    <s v="На огнетушители просрочена бирка ( 3 кв. 2020 г.)"/>
    <n v="0"/>
    <s v="осуществить проверку огнетушителя, актуализировать бирку"/>
    <s v="Инкай"/>
    <s v="Инкай"/>
    <s v="Производственный департамент"/>
    <s v="Энерго-механический отдел"/>
    <s v="Хе Игорь Валериевич"/>
    <d v="2021-02-19T00:00:00"/>
    <m/>
    <s v="04.1.1"/>
    <n v="2"/>
    <s v="Отклонение"/>
    <s v="04."/>
    <s v="04.1"/>
    <s v="Отклонение"/>
    <m/>
    <m/>
    <s v="Нет"/>
    <m/>
    <m/>
    <s v="Светлана"/>
    <m/>
    <n v="2"/>
    <x v="6"/>
    <n v="2021"/>
    <n v="1"/>
    <n v="1"/>
    <n v="1"/>
    <n v="2021"/>
    <n v="8"/>
  </r>
  <r>
    <n v="220"/>
    <s v="529_44237"/>
    <n v="1"/>
    <e v="#N/A"/>
    <s v="Производственный контроль"/>
    <x v="0"/>
    <d v="2021-02-10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2-12T00:00:00"/>
    <s v="Выполнено"/>
    <s v="Гараж ГИС"/>
    <s v="Запыленность в боксе гаража ГИС. Наличие масляных пятен на полу."/>
    <n v="0"/>
    <s v="Поручено провести уборку в гараже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2-10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6"/>
    <n v="2021"/>
    <n v="1"/>
    <n v="2"/>
    <n v="7"/>
    <n v="2021"/>
    <n v="7"/>
  </r>
  <r>
    <n v="221"/>
    <s v="528_44237"/>
    <n v="1"/>
    <e v="#N/A"/>
    <s v="Производственный контроль"/>
    <x v="0"/>
    <d v="2021-02-10T00:00:00"/>
    <s v="Ботабай Алмас Қайтбасұлы Ботабай Алмас Қайтбасұлы"/>
    <s v="Сателлит-2"/>
    <s v="Производственный департамент"/>
    <x v="1"/>
    <s v="Согласно Винком"/>
    <d v="2021-02-12T00:00:00"/>
    <s v="Выполнено"/>
    <s v="Блок №311-008-0"/>
    <s v="несанкционированное хранение отходов"/>
    <s v="Статья 288.Экологического кодекса РК Общие экологические требования при обращении с отходами производства и потребления"/>
    <s v="Произвести уборку на территории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2-11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6"/>
    <n v="2021"/>
    <n v="1"/>
    <n v="2"/>
    <n v="7"/>
    <n v="2021"/>
    <n v="7"/>
  </r>
  <r>
    <n v="222"/>
    <s v="527_44237"/>
    <n v="1"/>
    <e v="#N/A"/>
    <s v="Производственный контроль"/>
    <x v="0"/>
    <d v="2021-02-10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110"/>
    <s v="Не установлено блокирующее устройство ЛОТО на ЗРА линии РВР."/>
    <n v="0"/>
    <s v="Установить блокирующее устройство ЛОТО на ЗРА линии РВР."/>
    <s v="Инкай"/>
    <s v="Инкай"/>
    <s v="Производственный департамент"/>
    <s v="Отдел ГТП"/>
    <s v="Прмаганбетов Багдат Ермаганбетович"/>
    <d v="2021-02-13T00:00:00"/>
    <s v="Порядок выполнения работ"/>
    <s v="05.6.1"/>
    <n v="3"/>
    <s v="ОД"/>
    <s v="05."/>
    <s v="05.6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23"/>
    <s v="527_44237"/>
    <n v="0"/>
    <e v="#N/A"/>
    <s v="Производственный контроль"/>
    <x v="0"/>
    <d v="2021-02-10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46"/>
    <s v="Не установлен защитный кожух на фланцевом соединении ЗРА на линии серной кислоты"/>
    <n v="0"/>
    <s v="Установить защитный кожух"/>
    <s v="Инкай"/>
    <s v="Инкай"/>
    <s v="Производственный департамент"/>
    <s v="Отдел ГТП"/>
    <s v="Прмаганбетов Багдат Ермаганбетович"/>
    <d v="2021-02-13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6"/>
    <n v="2021"/>
    <n v="1"/>
    <n v="1"/>
    <n v="1"/>
    <n v="1900"/>
    <n v="7"/>
  </r>
  <r>
    <n v="224"/>
    <s v="527_44237"/>
    <n v="0"/>
    <e v="#N/A"/>
    <s v="Производственный контроль"/>
    <x v="0"/>
    <d v="2021-02-10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№110"/>
    <s v="Не установлено блокирующее устройство LOTO на ЗРА линии серной кислоты."/>
    <n v="0"/>
    <s v="Установить блокирующее устройство LOTO на ЗРА линии серной кислоты."/>
    <s v="Инкай"/>
    <s v="Инкай"/>
    <s v="Производственный департамент"/>
    <s v="Отдел ГТП"/>
    <s v="Прмаганбетов Багдат Ермаганбетович"/>
    <d v="2021-02-13T00:00:00"/>
    <s v="Порядок выполнения работ"/>
    <s v="05.6.1"/>
    <n v="3"/>
    <s v="ОД"/>
    <s v="05."/>
    <s v="05.6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25"/>
    <s v="526_44237"/>
    <n v="1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Кукенов Д."/>
    <d v="2021-03-05T00:00:00"/>
    <s v="Выполнено"/>
    <s v="Блок 46 ГТП"/>
    <s v="Дверь электрорубилника оставлено открытым."/>
    <s v="п.6-4  ППРК 09.10.2014 г. № 1077 Об утверждении Правил пожарной безопасности"/>
    <s v="Закрыт дверь электрорубильника"/>
    <s v="Инкай"/>
    <s v="Инкай"/>
    <s v="Производственный департамент"/>
    <s v="Отдел ГТП"/>
    <s v="Оспанов Ардак Талгатович"/>
    <d v="2021-02-10T00:00:00"/>
    <m/>
    <s v="13.4.1"/>
    <n v="4"/>
    <s v="Отклонение"/>
    <s v="13."/>
    <s v="13.4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26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Согласно Винком"/>
    <d v="2021-02-19T00:00:00"/>
    <s v="Выполнено"/>
    <s v="Блок 80"/>
    <s v="При выходе грязезащитные решетки установлено криво."/>
    <s v="п.14 Техрег № 439 от 23.06.2017г. п.7.2-7.3 СТ НАК 13.2-2016"/>
    <s v="При выходе  из ТУЗ грязезащитные решетки установить ровно"/>
    <s v="Инкай"/>
    <s v="Инкай"/>
    <s v="Производственный департамент"/>
    <s v="Отдел ГТП"/>
    <s v="Оспанов Ардак Талгатович"/>
    <d v="2021-02-15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1900"/>
    <n v="8"/>
  </r>
  <r>
    <n v="227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Согласно Винком"/>
    <d v="2021-02-19T00:00:00"/>
    <s v="Выполнено"/>
    <s v="Блок 86 ГТП"/>
    <s v="Допускается  прокладка кабелей по поверхности земли."/>
    <n v="0"/>
    <s v="Не допускать прокладка кабелей по поверхности земли."/>
    <s v="Инкай"/>
    <s v="Инкай"/>
    <s v="Производственный департамент"/>
    <s v="Отдел ГТП"/>
    <s v="Оспанов Ардак Талгатович"/>
    <d v="2021-02-15T00:00:00"/>
    <m/>
    <s v="13.6.1"/>
    <n v="3"/>
    <s v="ОУ"/>
    <s v="13."/>
    <s v="13.6"/>
    <s v="ОУ / Электричество, молнии"/>
    <m/>
    <m/>
    <s v="Нет"/>
    <m/>
    <m/>
    <s v="Светлана"/>
    <m/>
    <n v="2"/>
    <x v="6"/>
    <n v="2021"/>
    <n v="1"/>
    <n v="1"/>
    <n v="1"/>
    <n v="1900"/>
    <n v="8"/>
  </r>
  <r>
    <n v="228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Согласно Винком"/>
    <d v="2021-02-19T00:00:00"/>
    <s v="Выполнено"/>
    <s v="Блок 80 ГТП"/>
    <s v="Допускается  прокладка кабелей по поверхности земли."/>
    <s v="п.100 Приказ и.о. Министра по инвестициям и развитию РК от 26.12.2014 г. № 297. &quot;Об утверждении Правил обеспечения промышленной безопасности при геологоразведке, добыче и переработке урана&quot;"/>
    <s v="Не допускать прокладка кабелей по поверхности земли."/>
    <s v="Инкай"/>
    <s v="Инкай"/>
    <s v="Производственный департамент"/>
    <s v="Отдел ГТП"/>
    <s v="Оспанов Ардак Талгатович"/>
    <d v="2021-02-15T00:00:00"/>
    <m/>
    <s v="13.6.1"/>
    <n v="3"/>
    <s v="ОУ"/>
    <s v="13."/>
    <s v="13.6"/>
    <s v="ОУ / Электричество, молнии"/>
    <m/>
    <m/>
    <s v="Нет"/>
    <m/>
    <m/>
    <s v="Светлана"/>
    <m/>
    <n v="2"/>
    <x v="6"/>
    <n v="2021"/>
    <n v="1"/>
    <n v="1"/>
    <n v="1"/>
    <n v="1900"/>
    <n v="8"/>
  </r>
  <r>
    <n v="229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Кукенов Д."/>
    <d v="2021-03-05T00:00:00"/>
    <s v="Выполнено"/>
    <s v="Блок 42 ГТП"/>
    <s v="Электросветильник (прожектор) эксплуатируются без защитных плофонов."/>
    <s v="п.6-4  ППРК 09.10.2014 г. № 1077 Об утверждении Правил пожарной безопасности"/>
    <s v="Обесточить и ремонтировать электросветильник (прожектор)  без защитных плофонов."/>
    <s v="Инкай"/>
    <s v="Инкай"/>
    <s v="Производственный департамент"/>
    <s v="Отдел ГТП"/>
    <s v="Оспанов Ардак Талгатович"/>
    <d v="2021-02-25T00:00:00"/>
    <m/>
    <s v="04.4.1"/>
    <n v="3"/>
    <s v="ОУ"/>
    <s v="04."/>
    <s v="04.4"/>
    <s v="ОУ / Другое "/>
    <m/>
    <m/>
    <s v="Нет"/>
    <m/>
    <m/>
    <s v="Светлана"/>
    <m/>
    <n v="2"/>
    <x v="6"/>
    <n v="2021"/>
    <n v="1"/>
    <n v="1"/>
    <n v="1"/>
    <n v="1900"/>
    <n v="9"/>
  </r>
  <r>
    <n v="230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Ардак Оспанов"/>
    <d v="2021-03-14T00:00:00"/>
    <s v="Выполнено"/>
    <s v="Блок 86 ГТП"/>
    <s v="Светильники не очищаются от горючей пыли"/>
    <s v="п.6-3  ППРК 09.10.2014 г. № 1077 Об утверждении Правил пожарной безопасности"/>
    <s v="Электрические двигатели, светильники, проводки, распределительные устройства очищаются от горючей пыли не реже двух раз в месяц, а в помещениях со значительным выделением пыли - не реже четырех раз в месяц."/>
    <s v="Инкай"/>
    <s v="Инкай"/>
    <s v="Производственный департамент"/>
    <s v="Отдел ГТП"/>
    <s v="Оспанов Ардак Талгатович"/>
    <d v="2021-03-30T00:00:00"/>
    <s v="Санитарно-гигиенические требования"/>
    <s v="08.5.1"/>
    <n v="0"/>
    <s v="Отклонение"/>
    <s v="08."/>
    <s v="08.5"/>
    <s v="Отклонение"/>
    <m/>
    <m/>
    <s v="Нет"/>
    <m/>
    <m/>
    <s v="Светлана"/>
    <m/>
    <n v="2"/>
    <x v="6"/>
    <n v="2021"/>
    <n v="1"/>
    <n v="1"/>
    <n v="1"/>
    <n v="1900"/>
    <n v="9"/>
  </r>
  <r>
    <n v="231"/>
    <s v="526_44237"/>
    <n v="0"/>
    <e v="#N/A"/>
    <s v="Производственный контроль"/>
    <x v="0"/>
    <d v="2021-02-10T00:00:00"/>
    <s v="Асылбеков Бақыт Жумабекұлы Асылбеков Бақыт Жумабекұлы"/>
    <s v="ОПЗ"/>
    <s v="Отдел безопасности"/>
    <x v="0"/>
    <s v="Кукенов Д."/>
    <d v="2021-03-05T00:00:00"/>
    <s v="Выполнено"/>
    <s v="Во всех ГТП"/>
    <s v="План ликвидации аварий версия №7 старого образца не обновлен"/>
    <s v="п.100 Приказ и.о. Министра по инвестициям и развитию РК от 26.12.2014 г. № 297. &quot;Об утверждении Правил обеспечения промышленной безопасности при геологоразведке, добыче и переработке урана&quot;"/>
    <s v="Вывесить действующую версию Плана ликвидации аварий"/>
    <s v="Инкай"/>
    <s v="Инкай"/>
    <s v="Производственный департамент"/>
    <s v="Отдел ГТП"/>
    <s v="Оспанов Ардак Талгатович"/>
    <d v="2021-02-25T00:00:00"/>
    <m/>
    <s v="04.11.1"/>
    <n v="3"/>
    <s v="Отклонение"/>
    <s v="04."/>
    <s v="04.1"/>
    <s v="Отклонение"/>
    <m/>
    <m/>
    <s v="Нет"/>
    <m/>
    <m/>
    <s v="Светлана"/>
    <m/>
    <n v="2"/>
    <x v="6"/>
    <n v="2021"/>
    <n v="1"/>
    <n v="1"/>
    <n v="1"/>
    <n v="1900"/>
    <n v="9"/>
  </r>
  <r>
    <n v="232"/>
    <s v="525_44236"/>
    <n v="1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№80"/>
    <s v="На металлоконструкции имеется следы коррозии,"/>
    <s v="Правила промышленной безопасности при геологоразведке, добыче и переработке урана"/>
    <s v="Необходимо защитит от коррозии, очистка и покраска."/>
    <s v="Инкай"/>
    <s v="Инкай"/>
    <s v="Производственный департамент"/>
    <s v="Отдел ГТП"/>
    <s v="Оспанов Ардак Талгатович"/>
    <d v="2021-05-05T00:00:00"/>
    <m/>
    <s v="11.13.1"/>
    <n v="0"/>
    <s v="Отклонение"/>
    <s v="11."/>
    <s v="11.1"/>
    <s v="Отклонение"/>
    <m/>
    <m/>
    <s v="Нет"/>
    <s v="Требуется отсрочка срока выполнения до 05.05.2021, так как требуется покраска "/>
    <m/>
    <s v="Светлана"/>
    <m/>
    <n v="2"/>
    <x v="6"/>
    <n v="2021"/>
    <n v="1"/>
    <n v="1"/>
    <n v="1"/>
    <n v="1900"/>
    <n v="10"/>
  </r>
  <r>
    <n v="233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Ардак Оспанов"/>
    <d v="2021-03-09T00:00:00"/>
    <s v="Выполнено"/>
    <s v="ГТП, Блок№80, ТУР"/>
    <s v="Отсутствует рукоятки ЗРА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Отдел ГТП"/>
    <s v="Оспанов Ардак Талгатович"/>
    <d v="2021-02-09T00:00:00"/>
    <m/>
    <s v="11.14.1"/>
    <n v="0"/>
    <s v="Отклонение"/>
    <s v="11."/>
    <s v="11.1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34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 №86"/>
    <s v="На металлоконструкции имеется следы коррозии"/>
    <s v="Правила промышленной безопасности при геологоразведке, добыче и переработке урана"/>
    <s v="Необходимо защитит от коррозии, очистка и покраска."/>
    <s v="Инкай"/>
    <s v="Инкай"/>
    <s v="Производственный департамент"/>
    <s v="Отдел ГТП"/>
    <s v="Оспанов Ардак Талгатович"/>
    <d v="2021-03-07T00:00:00"/>
    <m/>
    <s v="11.13.1"/>
    <n v="0"/>
    <s v="Отклонение"/>
    <s v="11."/>
    <s v="11.1"/>
    <s v="Отклонение"/>
    <m/>
    <m/>
    <s v="Нет"/>
    <m/>
    <m/>
    <s v="Светлана"/>
    <m/>
    <n v="2"/>
    <x v="6"/>
    <n v="2021"/>
    <n v="1"/>
    <n v="1"/>
    <n v="1"/>
    <n v="1900"/>
    <n v="10"/>
  </r>
  <r>
    <n v="235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операторская ГТП"/>
    <s v="В журнале регистрации инструктажа по вопросам РБ на рабочем месте на 22 странице нет подписи инструктируемого"/>
    <m/>
    <s v="Устранить не соответствие"/>
    <s v="Инкай"/>
    <s v="Инкай"/>
    <s v="Производственный департамент"/>
    <s v="Отдел ГТП"/>
    <s v="Оспанов Ардак Талгатович"/>
    <d v="2021-02-09T00:00:00"/>
    <m/>
    <s v="02.3.1"/>
    <n v="3"/>
    <s v="ОД"/>
    <s v="02."/>
    <s v="02.3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36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Сеилханов Ж."/>
    <d v="2021-03-03T00:00:00"/>
    <s v="Выполнено"/>
    <s v="ГТП, Операторская РВР"/>
    <s v="Журнал регистрации инструктажа по безопасности и охране труда на рабочем месте на странице 49 не подписи инструктируемого"/>
    <m/>
    <s v="Устранить не соответствие"/>
    <s v="Инкай"/>
    <s v="Инкай"/>
    <s v="Производственный департамент"/>
    <s v="Отдел по оптимизации процессов ГТП"/>
    <s v="Федотов Кирилл Алексеевич"/>
    <d v="2021-02-09T00:00:00"/>
    <m/>
    <s v="02.3.1"/>
    <n v="3"/>
    <s v="ОД"/>
    <s v="02."/>
    <s v="02.3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37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Блок№110"/>
    <s v="Защитная маска ЗМ нет фильтра, запасной фильтр испорчен"/>
    <m/>
    <s v="Заменить фильтр"/>
    <s v="Инкай"/>
    <s v="Инкай"/>
    <s v="Производственный департамент"/>
    <s v="Отдел ГТП"/>
    <s v="Оспанов Ардак Талгатович"/>
    <d v="2021-02-09T00:00:00"/>
    <s v="СИЗ"/>
    <s v="10.8.1"/>
    <n v="0"/>
    <s v="Отклонение"/>
    <s v="10."/>
    <s v="10.8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38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Ардак Оспанов"/>
    <d v="2021-03-09T00:00:00"/>
    <s v="Выполнено"/>
    <s v="ГТП, Блок№108"/>
    <s v="В теплушке информационная доска не обновлена, информации от 2019г."/>
    <m/>
    <s v="Обновить"/>
    <s v="Инкай"/>
    <s v="Инкай"/>
    <s v="Производственный департамент"/>
    <s v="Отдел ГТП"/>
    <s v="Оспанов Ардак Талгатович"/>
    <d v="2021-02-09T00:00:00"/>
    <s v="Состояние рабочего места"/>
    <s v="06.3.2"/>
    <n v="0"/>
    <s v="Отклонение"/>
    <s v="06."/>
    <s v="06.3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39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№86"/>
    <s v="Кислота провод покрашен в красный цвет, должен быть желтый"/>
    <m/>
    <s v="Покрасить в соответствующий цвет, желтый"/>
    <s v="Инкай"/>
    <s v="Инкай"/>
    <s v="Производственный департамент"/>
    <s v="Отдел ГТП"/>
    <s v="Оспанов Ардак Талгатович"/>
    <d v="2021-05-0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6"/>
    <n v="2021"/>
    <n v="1"/>
    <n v="1"/>
    <n v="1"/>
    <n v="1900"/>
    <n v="10"/>
  </r>
  <r>
    <n v="240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№108"/>
    <s v="На металлоконструкции  имеется следы коррозии,"/>
    <m/>
    <s v="Необходимо защитит от коррозии, очистка и покраска."/>
    <s v="Инкай"/>
    <s v="Инкай"/>
    <s v="Производственный департамент"/>
    <s v="Отдел ГТП"/>
    <s v="Оспанов Ардак Талгатович"/>
    <d v="2021-05-05T00:00:00"/>
    <m/>
    <s v="11.13.1"/>
    <n v="0"/>
    <s v="Отклонение"/>
    <s v="11."/>
    <s v="11.1"/>
    <s v="Отклонение"/>
    <m/>
    <m/>
    <s v="Нет"/>
    <m/>
    <m/>
    <s v="Светлана"/>
    <m/>
    <n v="2"/>
    <x v="6"/>
    <n v="2021"/>
    <n v="1"/>
    <n v="1"/>
    <n v="1"/>
    <n v="1900"/>
    <n v="10"/>
  </r>
  <r>
    <n v="241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Ардак Оспанов"/>
    <d v="2021-03-09T00:00:00"/>
    <s v="Выполнено"/>
    <s v="ГТП, Блок№104"/>
    <s v="На ЗРА ручке отсутствует направление открывание, закрывание"/>
    <m/>
    <s v="Обозначить"/>
    <s v="Инкай"/>
    <s v="Инкай"/>
    <s v="Производственный департамент"/>
    <s v="Отдел ГТП"/>
    <s v="Оспанов Ардак Талгатович"/>
    <d v="2021-05-05T00:00:00"/>
    <m/>
    <s v="11.3.1"/>
    <n v="2"/>
    <s v="Отклонение"/>
    <s v="11."/>
    <s v="11.3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242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Блок№104"/>
    <s v="Проход в ТУР не очищен от снега"/>
    <m/>
    <s v="Очистить"/>
    <s v="Инкай"/>
    <s v="Инкай"/>
    <s v="Производственный департамент"/>
    <s v="Отдел ГТП"/>
    <s v="Оспанов Ардак Талгатович"/>
    <d v="2021-03-07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1900"/>
    <n v="10"/>
  </r>
  <r>
    <n v="243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Блок №42"/>
    <s v="Дорога к блоку №42 не очищена от снега и льда"/>
    <m/>
    <s v="Доступ к блоку №42очистить от снега и льда"/>
    <s v="Инкай"/>
    <s v="Инкай"/>
    <s v="Производственный департамент"/>
    <s v="Отдел ГТП"/>
    <s v="Оспанов Ардак Талгатович"/>
    <d v="2021-02-11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1900"/>
    <m/>
  </r>
  <r>
    <n v="244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02-19T00:00:00"/>
    <s v="Выполнено"/>
    <s v="ГТП, Блок №46"/>
    <s v="Защитный кожух изношен"/>
    <m/>
    <s v="Заменить кожух"/>
    <s v="Инкай"/>
    <s v="Инкай"/>
    <s v="Производственный департамент"/>
    <s v="Отдел ГТП"/>
    <s v="Оспанов Ардак Талгатович"/>
    <d v="2021-02-28T00:00:00"/>
    <m/>
    <s v="11.4.1"/>
    <n v="3"/>
    <s v="Отклонение"/>
    <s v="11."/>
    <s v="11.4"/>
    <s v="Отклонение"/>
    <m/>
    <m/>
    <s v="Нет"/>
    <m/>
    <m/>
    <s v="Светлана"/>
    <m/>
    <n v="2"/>
    <x v="6"/>
    <n v="2021"/>
    <n v="1"/>
    <n v="1"/>
    <n v="1"/>
    <n v="1900"/>
    <m/>
  </r>
  <r>
    <n v="245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Блок№80, ТУР"/>
    <s v="Истек срок поверки манометра, Последняя поверка проведена 2019 г."/>
    <m/>
    <s v="Подать заявку отделу КИПиА для поверки, информацию предоставить в ОКБ ДПБ"/>
    <s v="Инкай"/>
    <s v="Инкай"/>
    <s v="Производственный департамент"/>
    <s v="Отдел ГТП"/>
    <s v="Оспанов Ардак Талгатович"/>
    <d v="2021-02-28T00:00:00"/>
    <m/>
    <s v="11.2.1"/>
    <n v="3"/>
    <s v="Отклонение"/>
    <s v="11."/>
    <s v="11.2"/>
    <s v="Отклонение"/>
    <m/>
    <m/>
    <s v="Нет"/>
    <m/>
    <m/>
    <s v="Светлана"/>
    <m/>
    <n v="2"/>
    <x v="6"/>
    <n v="2021"/>
    <n v="1"/>
    <n v="1"/>
    <n v="1"/>
    <n v="1900"/>
    <m/>
  </r>
  <r>
    <n v="246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№46"/>
    <s v="Кислот провод не соответствует цвету покрашен в розовый цвет, должен быть желтый"/>
    <m/>
    <s v="Покрасить в соответствующий цвет желтый"/>
    <s v="Инкай"/>
    <s v="Инкай"/>
    <s v="Производственный департамент"/>
    <s v="Отдел ГТП"/>
    <s v="Оспанов Ардак Талгатович"/>
    <d v="2021-05-0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6"/>
    <n v="2021"/>
    <n v="1"/>
    <n v="1"/>
    <n v="1"/>
    <n v="1900"/>
    <m/>
  </r>
  <r>
    <n v="247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ұлманбетов Ерлан Серікұлы "/>
    <d v="2021-04-13T00:00:00"/>
    <s v="Выполнено"/>
    <s v="ГТП, Блок №46"/>
    <s v="Светильник над дверью не работает"/>
    <m/>
    <s v="Подать заявку на ремонт ЭМО и предоставить информацию об устранение несоответствии"/>
    <s v="Инкай"/>
    <s v="Инкай"/>
    <s v="Производственный департамент"/>
    <s v="Отдел ГТП"/>
    <s v="Оспанов Ардак Талгатович"/>
    <d v="2021-04-17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m/>
  </r>
  <r>
    <n v="248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02-19T00:00:00"/>
    <s v="Выполнено"/>
    <s v="ГТП, Блок №46 ТУР"/>
    <s v="ТУР имеется солевое отложение"/>
    <m/>
    <s v="Место очистит от солевого отложение"/>
    <s v="Инкай"/>
    <s v="Инкай"/>
    <s v="Производственный департамент"/>
    <s v="Отдел ГТП"/>
    <s v="Оспанов Ардак Талгатович"/>
    <d v="2021-02-15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m/>
  </r>
  <r>
    <n v="249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Ардак Оспанов"/>
    <d v="2021-03-14T00:00:00"/>
    <s v="Выполнено"/>
    <s v="ГТП, Блок№86"/>
    <s v="Вход в ТУР не безопасный доступ, проход установлен высоко"/>
    <m/>
    <s v="Обеспечить безопасный доступ"/>
    <s v="Инкай"/>
    <s v="Инкай"/>
    <s v="Производственный департамент"/>
    <s v="Отдел ГТП"/>
    <s v="Оспанов Ардак Талгатович"/>
    <d v="2021-04-05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1900"/>
    <m/>
  </r>
  <r>
    <n v="250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02-19T00:00:00"/>
    <s v="Выполнено"/>
    <s v="ГТП, Блок№86"/>
    <s v="Защитный кожух изношен"/>
    <m/>
    <s v="Заменить защитный кожух"/>
    <s v="Инкай"/>
    <s v="Инкай"/>
    <s v="Производственный департамент"/>
    <s v="Отдел ГТП"/>
    <s v="Оспанов Ардак Талгатович"/>
    <d v="2021-02-28T00:00:00"/>
    <m/>
    <s v="11.4.1"/>
    <n v="3"/>
    <s v="Отклонение"/>
    <s v="11."/>
    <s v="11.4"/>
    <s v="Отклонение"/>
    <m/>
    <m/>
    <s v="Нет"/>
    <m/>
    <m/>
    <s v="Светлана"/>
    <m/>
    <n v="2"/>
    <x v="6"/>
    <n v="2021"/>
    <n v="1"/>
    <n v="1"/>
    <n v="1"/>
    <n v="1900"/>
    <m/>
  </r>
  <r>
    <n v="251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Кукенов Д."/>
    <d v="2021-03-05T00:00:00"/>
    <s v="Выполнено"/>
    <s v="ГТП, Блок№ 80"/>
    <s v="При выходе грязезащитные решетка сломана"/>
    <m/>
    <s v="Подать заявку на ремонт"/>
    <s v="Инкай"/>
    <s v="Инкай"/>
    <s v="Производственный департамент"/>
    <s v="Отдел ГТП"/>
    <s v="Оспанов Ардак Талгатович"/>
    <d v="2021-02-28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2"/>
    <x v="6"/>
    <n v="2021"/>
    <n v="1"/>
    <n v="1"/>
    <n v="1"/>
    <n v="1900"/>
    <m/>
  </r>
  <r>
    <n v="252"/>
    <s v="525_44236"/>
    <n v="0"/>
    <e v="#N/A"/>
    <s v="ТБ"/>
    <x v="1"/>
    <d v="2021-02-09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02-19T00:00:00"/>
    <s v="Выполнено"/>
    <s v="ГТП, Блок №42"/>
    <s v="Защитный кожух изношен"/>
    <m/>
    <s v="Заменить кожух"/>
    <s v="Инкай"/>
    <s v="Инкай"/>
    <s v="Производственный департамент"/>
    <s v="Отдел ГТП"/>
    <s v="Оспанов Ардак Талгатович"/>
    <d v="2021-02-28T00:00:00"/>
    <m/>
    <s v="11.4.1"/>
    <n v="3"/>
    <s v="Отклонение"/>
    <s v="11."/>
    <s v="11.4"/>
    <s v="Отклонение"/>
    <m/>
    <m/>
    <s v="Нет"/>
    <m/>
    <m/>
    <s v="Светлана"/>
    <m/>
    <n v="2"/>
    <x v="6"/>
    <n v="2021"/>
    <n v="1"/>
    <n v="1"/>
    <n v="1"/>
    <n v="1900"/>
    <m/>
  </r>
  <r>
    <n v="253"/>
    <s v="524_44236"/>
    <n v="1"/>
    <e v="#N/A"/>
    <s v="Производственный контроль"/>
    <x v="0"/>
    <d v="2021-02-09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2-12T00:00:00"/>
    <s v="Выполнено"/>
    <s v="Контейнер с инструментами возле Ангара."/>
    <s v="Рабочие инструменты  вперемешку с вышедшими из строя инструментами."/>
    <m/>
    <s v="Произвести сортировку в контейнере с инструментами."/>
    <s v="Инкай"/>
    <s v="Инкай"/>
    <s v="Производственный департамент"/>
    <s v="Отдел по строительству ГТП"/>
    <s v="Даткаев Али Маратович"/>
    <d v="2021-02-09T00:00:00"/>
    <m/>
    <s v="12.6.1"/>
    <n v="0"/>
    <s v="Отклонение"/>
    <s v="12."/>
    <s v="12.6"/>
    <s v="Отклонение"/>
    <m/>
    <m/>
    <s v="Нет"/>
    <m/>
    <m/>
    <s v="Светлана"/>
    <m/>
    <n v="2"/>
    <x v="6"/>
    <n v="2021"/>
    <n v="1"/>
    <n v="2"/>
    <n v="7"/>
    <n v="2021"/>
    <m/>
  </r>
  <r>
    <n v="254"/>
    <s v="523_44235"/>
    <n v="1"/>
    <e v="#N/A"/>
    <s v="Производственный контроль"/>
    <x v="0"/>
    <d v="2021-02-08T00:00:00"/>
    <s v="Николаев Сергей Анатольевич Николаев Сергей Анатольевич"/>
    <s v="Сателлит-2"/>
    <s v="Производственный департамент"/>
    <x v="1"/>
    <s v="Согласно Винком"/>
    <d v="2021-02-12T00:00:00"/>
    <s v="Выполнено"/>
    <s v="Блок 311-009-0-7-1"/>
    <s v="Отсутствует заглушка устья скважины 311-009-0-7-1"/>
    <m/>
    <s v="Установка заглушки."/>
    <s v="Подрядчик"/>
    <s v="АО «Волковгеология»"/>
    <s v="Производственный департамент"/>
    <s v="Отдел по сооружению скважин"/>
    <s v="Мырзалиев Жәнібек Маратұлы"/>
    <d v="2021-02-09T00:00:00"/>
    <m/>
    <s v="06.2.2"/>
    <n v="3"/>
    <s v="Отклонение"/>
    <s v="06."/>
    <s v="06.2"/>
    <s v="Отклонение"/>
    <m/>
    <m/>
    <s v="Нет"/>
    <m/>
    <m/>
    <s v="Светлана"/>
    <m/>
    <n v="2"/>
    <x v="6"/>
    <n v="2021"/>
    <n v="1"/>
    <n v="2"/>
    <n v="7"/>
    <n v="2021"/>
    <m/>
  </r>
  <r>
    <n v="255"/>
    <s v="522_44235"/>
    <n v="1"/>
    <e v="#N/A"/>
    <s v="Производственный контроль"/>
    <x v="0"/>
    <d v="2021-02-08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2-12T00:00:00"/>
    <s v="Выполнено"/>
    <s v="Здание автогаража, шиноремонтный цех"/>
    <s v="Возле стенда для вулканизации автокамер хранится гидрораспределитель от спецтехники (К702)."/>
    <m/>
    <s v="Привести в соответствие стенд для вулканизации автокамер, переместить ЗПЧ в контейнер временного хранения запасных частей"/>
    <s v="Инкай"/>
    <s v="Инкай"/>
    <s v="Департамент обеспечения бизнеса"/>
    <s v="Транспортный отдел"/>
    <s v="Ахметов Нурлан Алшерович"/>
    <d v="2021-02-09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6"/>
    <n v="2021"/>
    <n v="1"/>
    <n v="2"/>
    <n v="7"/>
    <n v="2021"/>
    <m/>
  </r>
  <r>
    <n v="256"/>
    <s v="545_44242"/>
    <n v="1"/>
    <e v="#N/A"/>
    <s v="Производственный контроль"/>
    <x v="0"/>
    <d v="2021-02-15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2-19T00:00:00"/>
    <s v="Выполнено"/>
    <s v="ОПЗ, отм 0,000,  10-я ось"/>
    <s v="информационный  плакат  и необходимости использования ногомоечной машины-расположен  в недоступном месте"/>
    <n v="0"/>
    <s v="перевесить плакат в доступное для ознакомление место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2-16T00:00:00"/>
    <s v="Состояние рабочего места"/>
    <s v="06.3.2"/>
    <n v="0"/>
    <s v="Отклонение"/>
    <s v="06."/>
    <s v="06.3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57"/>
    <s v="545_44242"/>
    <n v="0"/>
    <e v="#N/A"/>
    <s v="Производственный контроль"/>
    <x v="0"/>
    <d v="2021-02-15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2-19T00:00:00"/>
    <s v="Выполнено"/>
    <s v="ОПЗ, отм 0,00, 10-я ось"/>
    <s v="не целевое использование места хранения инструмента"/>
    <n v="0"/>
    <s v="привести место хранения инструмента в надлежащие стояние,  согласно концепции 5S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2-16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58"/>
    <s v="544_44242"/>
    <n v="1"/>
    <e v="#N/A"/>
    <s v="Производственный контроль"/>
    <x v="0"/>
    <d v="2021-02-15T00:00:00"/>
    <s v="Асылбеков Бақыт Жумабекұлы Асылбеков Бақыт Жумабекұлы"/>
    <s v="Сателлит-1"/>
    <s v="Отдел безопасности"/>
    <x v="0"/>
    <s v="Согласно Винком"/>
    <d v="2021-03-20T00:00:00"/>
    <s v="Выполнено"/>
    <s v="пунктах самопомощи в ТУЗ-ах"/>
    <s v="Пункт самопомощи отапливается электрическим калорифером, что может повлечь за собой возникновения пожара или получения травм персонала."/>
    <n v="0"/>
    <s v="Заменить калорифер на безопасный отопительный прибор"/>
    <s v="Инкай"/>
    <s v="Инкай"/>
    <s v="Производственный департамент"/>
    <s v="Отдел ГТП"/>
    <s v="Кукенов Даурен Амирханович"/>
    <d v="2021-03-15T00:00:00"/>
    <m/>
    <s v="04.4.1"/>
    <n v="3"/>
    <s v="ОУ"/>
    <s v="04."/>
    <s v="04.4"/>
    <s v="ОУ / Другое "/>
    <m/>
    <m/>
    <s v="Нет"/>
    <m/>
    <m/>
    <s v="Светлана"/>
    <m/>
    <n v="2"/>
    <x v="7"/>
    <n v="2021"/>
    <n v="1"/>
    <n v="1"/>
    <n v="1"/>
    <n v="1900"/>
    <n v="7"/>
  </r>
  <r>
    <n v="259"/>
    <s v="544_44242"/>
    <n v="0"/>
    <n v="624"/>
    <s v="Производственный контроль"/>
    <x v="0"/>
    <d v="2021-02-15T00:00:00"/>
    <s v="Асылбеков Бақыт Жумабекұлы Асылбеков Бақыт Жумабекұлы"/>
    <s v="Сателлит-1"/>
    <s v="Отдел безопасности"/>
    <x v="0"/>
    <s v="Подана заявка №4759"/>
    <m/>
    <s v="Подана заявка"/>
    <s v="Склад серной кислоты"/>
    <s v="используется электрические кабели с нарушением требованиями безопасности (кабель не закреплён скобами за металлический тросс)"/>
    <s v="п.6-4  ППРК 09.10.2014 г. № 1077 Об утверждении Правил пожарной безопасности"/>
    <s v="закрепит кабель скобами за металлический трос"/>
    <s v="Инкай"/>
    <s v="Инкай"/>
    <s v="Производственный департамент"/>
    <s v="Отдел ГТП"/>
    <s v="Кукенов Даурен Амирханович"/>
    <d v="2021-10-10T00:00:00"/>
    <m/>
    <s v="13.6.1"/>
    <n v="3"/>
    <s v="ОУ"/>
    <s v="13."/>
    <s v="13.6"/>
    <s v="ОУ / Электричество, молнии"/>
    <m/>
    <m/>
    <s v="Нет"/>
    <s v="Подана заявка №4759"/>
    <m/>
    <s v="Светлана"/>
    <m/>
    <n v="2"/>
    <x v="7"/>
    <n v="2021"/>
    <n v="1"/>
    <n v="1"/>
    <n v="1"/>
    <n v="1900"/>
    <n v="9"/>
  </r>
  <r>
    <n v="260"/>
    <s v="544_44242"/>
    <n v="0"/>
    <e v="#N/A"/>
    <s v="Производственный контроль"/>
    <x v="0"/>
    <d v="2021-02-15T00:00:00"/>
    <s v="Асылбеков Бақыт Жумабекұлы Асылбеков Бақыт Жумабекұлы"/>
    <s v="Сателлит-1"/>
    <s v="Отдел безопасности"/>
    <x v="0"/>
    <s v="Согласно Винком"/>
    <d v="2021-03-20T00:00:00"/>
    <s v="Выполнено"/>
    <s v="Пункт самопомощи в складе серной кислоты"/>
    <s v="Пункт самопомощи отапливается электрическим калорифером, что может повлечь за собой возникновения пожара или получения травм персонала."/>
    <n v="0"/>
    <s v="Заменить калорифер на безопасный отопительный прибор"/>
    <s v="Инкай"/>
    <s v="Инкай"/>
    <s v="Производственный департамент"/>
    <s v="Отдел ГТП"/>
    <s v="Кукенов Даурен Амирханович"/>
    <d v="2021-03-15T00:00:00"/>
    <m/>
    <s v="04.4.1"/>
    <n v="3"/>
    <s v="ОУ"/>
    <s v="04."/>
    <s v="04.4"/>
    <s v="ОУ / Другое "/>
    <m/>
    <m/>
    <s v="Нет"/>
    <m/>
    <m/>
    <s v="Светлана"/>
    <m/>
    <n v="2"/>
    <x v="7"/>
    <n v="2021"/>
    <n v="1"/>
    <n v="1"/>
    <n v="1"/>
    <n v="1900"/>
    <n v="7"/>
  </r>
  <r>
    <n v="261"/>
    <s v="542_44242"/>
    <n v="1"/>
    <e v="#N/A"/>
    <s v="Производственный контроль"/>
    <x v="0"/>
    <d v="2021-02-15T00:00:00"/>
    <s v="Разимханов Рустам Арипханович Разимханов Рустам Арипханович"/>
    <s v="Сателлит-1"/>
    <s v="Производственный департамент"/>
    <x v="1"/>
    <s v="Кукенов Д."/>
    <d v="2021-03-03T00:00:00"/>
    <s v="Выполнено"/>
    <s v="Блок №211-631-0"/>
    <s v="Утечка с оголовника закачной скважины №211-631-0-9-9"/>
    <s v="Нарушения требований РБ и ОС"/>
    <s v="Подать заявку на ремонт оголовника скважины"/>
    <s v="Инкай"/>
    <s v="Инкай"/>
    <s v="Производственный департамент"/>
    <s v="Отдел ГТП"/>
    <s v="Кукенов Даурен Амирханович"/>
    <d v="2021-02-18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7"/>
    <n v="2021"/>
    <n v="1"/>
    <n v="1"/>
    <n v="1"/>
    <n v="2021"/>
    <n v="8"/>
  </r>
  <r>
    <n v="262"/>
    <s v="541_44241"/>
    <n v="1"/>
    <e v="#N/A"/>
    <s v="Производственный контроль"/>
    <x v="0"/>
    <d v="2021-02-14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03-20T00:00:00"/>
    <s v="Выполнено"/>
    <s v="CCК, Насосная МР и ПР, САС, Склад ТД"/>
    <s v="Обновление схем на стендах, списков допускающих к работе с ГПМ, нарушение хранения использованного СИЗ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обновить инструкции, привести в порядок рабочее ме5сто, согласно фотографиям во вложении.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02-21T00:00:00"/>
    <m/>
    <s v="11.6.3"/>
    <n v="0"/>
    <s v="Отклонение"/>
    <s v="11."/>
    <s v="11.6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263"/>
    <s v="540_44241"/>
    <n v="1"/>
    <e v="#N/A"/>
    <s v="ТБ"/>
    <x v="1"/>
    <d v="2021-02-14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огласно Винком"/>
    <d v="2021-03-20T00:00:00"/>
    <s v="Выполнено"/>
    <s v="За контейнерами на площадке, ближе к стройке"/>
    <s v="Снятые кунги лежат на земле"/>
    <s v="Требования инструкции ЕМ-13"/>
    <s v="Если это отход- удалить с площадки, а если это нужные детали - убрать в место постоянного хранения"/>
    <s v="Инкай"/>
    <s v="Инкай"/>
    <s v="Департамент обеспечения бизнеса"/>
    <s v="Транспортный отдел"/>
    <s v="Брызгалов Андрей Александрович"/>
    <d v="2021-03-03T00:00:00"/>
    <m/>
    <s v="03.4.1"/>
    <n v="2"/>
    <s v="Отклонение"/>
    <s v="03."/>
    <s v="03.4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64"/>
    <s v="539_44241"/>
    <n v="1"/>
    <e v="#N/A"/>
    <s v="Производственный контроль"/>
    <x v="0"/>
    <d v="2021-02-14T00:00:00"/>
    <s v="Брызгалов Андрей Александрович Брызгалов Андрей Александрович"/>
    <s v="ОПЗ"/>
    <s v="Департамент обеспечения бизнеса"/>
    <x v="2"/>
    <m/>
    <s v="согласно отчету"/>
    <s v="Выполнено"/>
    <s v="Автогараж, ремонтное помещение с 4 стоечным подъёмником"/>
    <m/>
    <s v="Нарушение требований пожарной безопасности, нарушение БиОТ"/>
    <s v="Произвести уборку места стоянки транспортных средств, провести беседу с водительским персоналом о необходимости приведения в порядок территории после себя."/>
    <s v="Инкай"/>
    <s v="Инкай"/>
    <s v="Департамент обеспечения бизнеса"/>
    <s v="Транспортный отдел"/>
    <s v="Лагода Василий Геннадиевич"/>
    <d v="2021-02-15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265"/>
    <s v="543v_44241"/>
    <n v="1"/>
    <e v="#N/A"/>
    <s v="Производственный контроль"/>
    <x v="0"/>
    <d v="2021-01-07T00:00:00"/>
    <s v="Мельдешов Тимур Касымович Мельдешов Тимур Касымович"/>
    <s v="Другое"/>
    <s v="Производственный департамент"/>
    <x v="6"/>
    <m/>
    <m/>
    <s v="Несоответствий не выявлено"/>
    <s v="other"/>
    <s v="-"/>
    <m/>
    <s v="other"/>
    <s v="Инкай"/>
    <s v="Инкай"/>
    <s v="Производственный департамент"/>
    <s v="ЦППР (Цех переработки продуктивных растворов)"/>
    <m/>
    <d v="2021-02-14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2"/>
    <x v="6"/>
    <n v="2021"/>
    <n v="1"/>
    <n v="1"/>
    <n v="1"/>
    <n v="1900"/>
    <n v="7"/>
  </r>
  <r>
    <n v="266"/>
    <s v="538_44240"/>
    <n v="1"/>
    <e v="#N/A"/>
    <s v="ТБ"/>
    <x v="1"/>
    <d v="2021-02-13T00:00:00"/>
    <s v="Көлбай Бауыржан Қадыржанұлы Көлбай Бауыржан Қадыржанұлы"/>
    <s v="ОПЗ"/>
    <s v="Департамент производственной безопасности"/>
    <x v="5"/>
    <s v="Горняк"/>
    <d v="2021-02-27T00:00:00"/>
    <s v="Выполнено"/>
    <s v="Дорога между столовой и медпунктом"/>
    <s v="Подрядная организация ТОО ТСК Горняк во время обеденного перерыва место проведенных земляных работ оставили без ограждении."/>
    <s v="HS-32 Производство земляных работ"/>
    <s v="Установить ограждение, а также запрещающие и предупредительные знаки безопасности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13T00:00:00"/>
    <s v="Состояние рабочего места"/>
    <s v="06.3.3"/>
    <n v="3"/>
    <s v="Отклонение"/>
    <s v="06."/>
    <s v="06.3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67"/>
    <s v="537_44240"/>
    <n v="1"/>
    <e v="#N/A"/>
    <s v="ТБ"/>
    <x v="1"/>
    <d v="2021-02-13T00:00:00"/>
    <s v="Баратов Қуандық Бақытұлы Баратов Қуандық Бақытұлы"/>
    <s v="Вахтовый лагерь"/>
    <s v="Департамент производственной безопасности"/>
    <x v="5"/>
    <s v="Бимагамбетов Асхат"/>
    <d v="2021-02-23T00:00:00"/>
    <s v="Выполнено"/>
    <s v="Территория тыльной стороны столовой вахтового лагеря"/>
    <s v="имеются следы отработанного транспортного  масло"/>
    <s v="п1. ст. 217 &quot;Экологического кодекса&quot; РК."/>
    <s v="Удалить масляные следы с место загрязнение ."/>
    <s v="Инкай"/>
    <s v="Инкай"/>
    <s v="Департамент обеспечения бизнеса"/>
    <s v="Административно-хозяйственный отдел"/>
    <s v="Табынбаева Жанар Какармановна"/>
    <d v="2021-02-20T00:00:00"/>
    <m/>
    <s v="03.3.1"/>
    <n v="3"/>
    <s v="Отклонение"/>
    <s v="03."/>
    <s v="03.3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268"/>
    <s v="536_44239"/>
    <n v="1"/>
    <e v="#N/A"/>
    <s v="Производственный контроль"/>
    <x v="0"/>
    <d v="2021-02-12T00:00:00"/>
    <s v="Асылбеков Бақыт Жумабекұлы Асылбеков Бақыт Жумабекұлы"/>
    <s v="Сателлит-1"/>
    <s v="Отдел безопасности"/>
    <x v="0"/>
    <s v="Вилевальд Д."/>
    <d v="2021-07-10T00:00:00"/>
    <s v="Выполнено"/>
    <s v="ТП-33 в блоке 477"/>
    <s v="сломан раструб углекислотных огнетушителей 2 шт."/>
    <s v="п.7.2-7.3 СТ НАК 13.2-2016"/>
    <s v="Вовремя транспортировки передвижных трансформаторов закрепит огнетушителей."/>
    <s v="Инкай"/>
    <s v="Инкай"/>
    <s v="Производственный департамент"/>
    <s v="Энерго-механический отдел"/>
    <s v="Хе Игорь Валериевич"/>
    <d v="2021-02-14T00:00:00"/>
    <m/>
    <s v="04.1.1"/>
    <n v="2"/>
    <s v="Отклонение"/>
    <s v="04."/>
    <s v="04.1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69"/>
    <s v="535_44239"/>
    <n v="1"/>
    <e v="#N/A"/>
    <s v="Производственный контроль"/>
    <x v="0"/>
    <d v="2021-02-12T00:00:00"/>
    <s v="Оспанов Ардак Талгатович Оспанов Ардак Талгатович"/>
    <s v="Сателлит-2"/>
    <s v="Производственный департамент"/>
    <x v="8"/>
    <s v="Кукенов Д."/>
    <d v="2021-03-05T00:00:00"/>
    <s v="Выполнено"/>
    <s v="Блок 311-194-0"/>
    <s v="Солевые отложения на коллекторе ПР и МР внутри ТУР"/>
    <n v="0"/>
    <s v="Устранить причину несоответствия и заменить защитные кожуха"/>
    <s v="Инкай"/>
    <s v="Инкай"/>
    <s v="Производственный департамент"/>
    <s v="Отдел ГТП"/>
    <s v="Омаров Жалгас Абдималикович"/>
    <d v="2021-02-20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n v="8"/>
  </r>
  <r>
    <n v="270"/>
    <s v="535_44239"/>
    <n v="0"/>
    <e v="#N/A"/>
    <s v="Производственный контроль"/>
    <x v="0"/>
    <d v="2021-02-12T00:00:00"/>
    <s v="Оспанов Ардак Талгатович Оспанов Ардак Талгатович"/>
    <s v="Сателлит-2"/>
    <s v="Производственный департамент"/>
    <x v="8"/>
    <s v="Кукенов Д."/>
    <d v="2021-03-05T00:00:00"/>
    <s v="Выполнено"/>
    <s v="Блок 311-194-0"/>
    <s v="Физический износ защитного кожуха на фланцевом соединении линии серной кислоты"/>
    <n v="0"/>
    <s v="Заменить защитный кожух на фланцевом соединении."/>
    <s v="Инкай"/>
    <s v="Инкай"/>
    <s v="Производственный департамент"/>
    <s v="Отдел ГТП"/>
    <s v="Омаров Жалгас Абдималикович"/>
    <d v="2021-02-13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6"/>
    <n v="2021"/>
    <n v="1"/>
    <n v="1"/>
    <n v="1"/>
    <n v="1900"/>
    <n v="7"/>
  </r>
  <r>
    <n v="271"/>
    <s v="535_44239"/>
    <n v="0"/>
    <e v="#N/A"/>
    <s v="Производственный контроль"/>
    <x v="0"/>
    <d v="2021-02-12T00:00:00"/>
    <s v="Оспанов Ардак Талгатович Оспанов Ардак Талгатович"/>
    <s v="Сателлит-2"/>
    <s v="Производственный департамент"/>
    <x v="8"/>
    <s v="Кукенов Д."/>
    <d v="2021-03-05T00:00:00"/>
    <s v="Выполнено"/>
    <s v="Блок 311-194-0"/>
    <s v="Нет надписей ответственных лиц за пожарную безопасность."/>
    <n v="0"/>
    <s v="Обновить надписей за пожарную безопасность"/>
    <s v="Инкай"/>
    <s v="Инкай"/>
    <s v="Производственный департамент"/>
    <s v="Отдел ГТП"/>
    <s v="Омаров Жалгас Абдималикович"/>
    <d v="2021-02-20T00:00:00"/>
    <m/>
    <s v="04.8.1"/>
    <n v="0"/>
    <s v="Отклонение"/>
    <s v="04."/>
    <s v="04.8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272"/>
    <s v="534_44239"/>
    <n v="1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46"/>
    <s v="Нет надписи ответственных лиц за пожарную безопасность объектов"/>
    <n v="0"/>
    <s v="Обновить надпись"/>
    <s v="Инкай"/>
    <s v="Инкай"/>
    <s v="Производственный департамент"/>
    <s v="Отдел ГТП"/>
    <s v="Прмаганбетов Багдат Ермаганбетович"/>
    <d v="2021-02-13T00:00:00"/>
    <m/>
    <s v="04.8.1"/>
    <n v="0"/>
    <s v="Отклонение"/>
    <s v="04."/>
    <s v="04.8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73"/>
    <s v="534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110"/>
    <s v="Солевые отложения на коллекторах ПР и ВР."/>
    <n v="0"/>
    <s v="Устранить причину несоответствия, обновить защитные кожуха"/>
    <s v="Инкай"/>
    <s v="Инкай"/>
    <s v="Производственный департамент"/>
    <s v="Отдел ГТП"/>
    <s v="Прмаганбетов Багдат Ермаганбетович"/>
    <d v="2021-02-27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n v="9"/>
  </r>
  <r>
    <n v="274"/>
    <s v="534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үйіндікұлы Нағызбек"/>
    <d v="2021-04-26T00:00:00"/>
    <s v="Выполнено"/>
    <s v="Блок 46"/>
    <s v="Цвет участка трубопровода линии серной кислоты не соответствует к требованиям"/>
    <n v="0"/>
    <s v="Покрасить участок трубопровода соответствующим цветом"/>
    <s v="Инкай"/>
    <s v="Инкай"/>
    <s v="Производственный департамент"/>
    <s v="Отдел ГТП"/>
    <s v="Прмаганбетов Багдат Ермаганбетович"/>
    <d v="2021-04-0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2"/>
    <x v="6"/>
    <n v="2021"/>
    <n v="1"/>
    <n v="1"/>
    <n v="1"/>
    <n v="1900"/>
    <n v="13"/>
  </r>
  <r>
    <n v="275"/>
    <s v="534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46"/>
    <s v="Солевое отложение на закачной скважине 46-1-1 внутри ТУР"/>
    <n v="0"/>
    <s v="Устранить причину несоответствие."/>
    <s v="Инкай"/>
    <s v="Инкай"/>
    <s v="Производственный департамент"/>
    <s v="Отдел ГТП"/>
    <s v="Прмаганбетов Багдат Ермаганбетович"/>
    <d v="2021-02-1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n v="7"/>
  </r>
  <r>
    <n v="276"/>
    <s v="534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9T00:00:00"/>
    <s v="Выполнено"/>
    <s v="Блок 80"/>
    <s v="Манометр на линии ПР в ТУР просрочен срок поверки."/>
    <m/>
    <s v="Необходимо провести поверку устройства."/>
    <s v="Инкай"/>
    <s v="Инкай"/>
    <s v="Производственный департамент"/>
    <s v="Отдел ГТП"/>
    <s v="Прмаганбетов Багдат Ермаганбетович"/>
    <d v="2021-02-11T00:00:00"/>
    <m/>
    <s v="11.2.1"/>
    <n v="3"/>
    <s v="Отклонение"/>
    <s v="11."/>
    <s v="11.2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77"/>
    <s v="534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86"/>
    <s v="На остановленных скважина не установлены предупреждающие бирки. №скв-86-4v-1. 86-6v-0. 86-2n-2/1"/>
    <m/>
    <s v="Вывесить предупреждающие бирки на скважинах"/>
    <s v="Инкай"/>
    <s v="Инкай"/>
    <s v="Производственный департамент"/>
    <s v="Отдел ГТП"/>
    <s v="Прмаганбетов Багдат Ермаганбетович"/>
    <d v="2021-02-13T00:00:00"/>
    <s v="Состояние рабочего места"/>
    <s v="06.3.10"/>
    <n v="0"/>
    <s v="Отклонение"/>
    <s v="06."/>
    <s v="06.3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78"/>
    <s v="533_44239"/>
    <n v="1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9T00:00:00"/>
    <s v="Выполнено"/>
    <s v="Блок 104"/>
    <s v="Отсутствует рукоятка рубильника ЩР ТУР блока"/>
    <m/>
    <s v="Установить рукоятку рубильника ЩР"/>
    <s v="Инкай"/>
    <s v="Инкай"/>
    <s v="Производственный департамент"/>
    <s v="Отдел ГТП"/>
    <s v="Прмаганбетов Багдат Ермаганбетович"/>
    <d v="2021-02-13T00:00:00"/>
    <m/>
    <s v="13.11.1"/>
    <n v="1"/>
    <s v="Отклонение"/>
    <s v="13."/>
    <s v="13.1"/>
    <s v="Отклонение"/>
    <m/>
    <m/>
    <s v="Нет"/>
    <m/>
    <m/>
    <s v="Светлана"/>
    <m/>
    <n v="2"/>
    <x v="6"/>
    <n v="2021"/>
    <n v="1"/>
    <n v="1"/>
    <n v="1"/>
    <n v="1900"/>
    <n v="7"/>
  </r>
  <r>
    <n v="279"/>
    <s v="533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9T00:00:00"/>
    <s v="Выполнено"/>
    <s v="блок 108"/>
    <s v="Не установлены блокирующие устройства на ЗРА кислотной линии перед ТУЗ"/>
    <m/>
    <s v="Установить блокирующие устройства на ЗРА"/>
    <s v="Инкай"/>
    <s v="Инкай"/>
    <s v="Производственный департамент"/>
    <s v="Отдел ГТП"/>
    <s v="Прмаганбетов Багдат Ермаганбетович"/>
    <d v="2021-02-13T00:00:00"/>
    <s v="Порядок выполнения работ"/>
    <s v="05.6.1"/>
    <n v="3"/>
    <s v="ОД"/>
    <s v="05."/>
    <s v="05.6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80"/>
    <s v="533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8T00:00:00"/>
    <s v="Выполнено"/>
    <s v="Блок 104"/>
    <s v="Не установлены блокирующие устройства на ЗРА линии серной кислоты перед ТУЗ"/>
    <m/>
    <s v="Установить блокирующие устройства на ЗРА"/>
    <s v="Инкай"/>
    <s v="Инкай"/>
    <s v="Производственный департамент"/>
    <s v="Отдел ГТП"/>
    <s v="Прмаганбетов Багдат Ермаганбетович"/>
    <d v="2021-02-13T00:00:00"/>
    <s v="Порядок выполнения работ"/>
    <s v="05.6.1"/>
    <n v="3"/>
    <s v="ОД"/>
    <s v="05."/>
    <s v="05.6"/>
    <s v="ОД / Другое"/>
    <s v="Другие"/>
    <m/>
    <s v="Нет"/>
    <m/>
    <m/>
    <s v="Светлана"/>
    <m/>
    <n v="2"/>
    <x v="6"/>
    <n v="2021"/>
    <n v="1"/>
    <n v="1"/>
    <n v="1"/>
    <n v="1900"/>
    <n v="7"/>
  </r>
  <r>
    <n v="281"/>
    <s v="533_44239"/>
    <n v="0"/>
    <e v="#N/A"/>
    <s v="Производственный контроль"/>
    <x v="0"/>
    <d v="2021-02-12T00:00:00"/>
    <s v="Оспанов Ардак Талгатович Оспанов Ардак Талгатович"/>
    <s v="ОПЗ"/>
    <s v="Производственный департамент"/>
    <x v="8"/>
    <s v="Согласно Винком"/>
    <d v="2021-02-19T00:00:00"/>
    <s v="Выполнено"/>
    <s v="Блок 104"/>
    <s v="Просрочен срок поверки манометра на линии ПР и МР"/>
    <m/>
    <s v="Провести поверку манометров"/>
    <s v="Инкай"/>
    <s v="Инкай"/>
    <s v="Производственный департамент"/>
    <s v="Отдел ГТП"/>
    <s v="Прмаганбетов Багдат Ермаганбетович"/>
    <d v="2021-02-27T00:00:00"/>
    <m/>
    <s v="11.2.1"/>
    <n v="3"/>
    <s v="Отклонение"/>
    <s v="11."/>
    <s v="11.2"/>
    <s v="Отклонение"/>
    <m/>
    <m/>
    <s v="Нет"/>
    <m/>
    <m/>
    <s v="Светлана"/>
    <m/>
    <n v="2"/>
    <x v="6"/>
    <n v="2021"/>
    <n v="1"/>
    <n v="1"/>
    <n v="1"/>
    <n v="1900"/>
    <n v="9"/>
  </r>
  <r>
    <n v="282"/>
    <s v="559_44246"/>
    <n v="1"/>
    <e v="#N/A"/>
    <s v="ТБ"/>
    <x v="1"/>
    <d v="2021-02-19T00:00:00"/>
    <s v="Утепов Ербол Ердешович Утепов Ербол Ердешович"/>
    <s v="Вахтовый лагерь"/>
    <s v="Департамент производственной безопасности"/>
    <x v="5"/>
    <s v="Даурен "/>
    <d v="2021-03-01T00:00:00"/>
    <s v="Выполнено"/>
    <s v="Вахтовый лагерь Тайконур"/>
    <s v="Ответственный руководитель работ мастер _x000a_Сартай Ж. и работники находятся на рабочем месте без специальной одежды и СИЗ."/>
    <s v="ст. 182 Трудовой Кодекс РК"/>
    <s v="Обеспечить персонал спецодеждой и СИЗ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1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Да"/>
    <m/>
    <m/>
    <s v="Светлана"/>
    <m/>
    <n v="2"/>
    <x v="7"/>
    <n v="2021"/>
    <n v="1"/>
    <n v="1"/>
    <n v="1"/>
    <n v="1900"/>
    <n v="8"/>
  </r>
  <r>
    <n v="284"/>
    <s v="559_44246"/>
    <n v="0"/>
    <e v="#N/A"/>
    <s v="ТБ"/>
    <x v="1"/>
    <d v="2021-02-19T00:00:00"/>
    <s v="Утепов Ербол Ердешович Утепов Ербол Ердешович"/>
    <s v="Вахтовый лагерь"/>
    <s v="Департамент производственной безопасности"/>
    <x v="5"/>
    <s v="Даурен "/>
    <d v="2021-03-01T00:00:00"/>
    <s v="Выполнено"/>
    <s v="Вахтовый лагерь Тайконур, спорт комплекс"/>
    <m/>
    <s v="HS-02. Рабочая инструкция. Производство работ в замкнутом пространстве"/>
    <s v="Запретить работы в замкнутом пространстве без оформления наряда-допуска на производство работ повышенной опасности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1T00:00:00"/>
    <s v="Порядок выполнения работ"/>
    <s v="05.2.2"/>
    <n v="3"/>
    <s v="ОД"/>
    <s v="05."/>
    <s v="05.2"/>
    <s v="ОД / Замкнутые пространства"/>
    <s v="Замкнутые пространства"/>
    <m/>
    <s v="Да"/>
    <m/>
    <m/>
    <s v="Светлана"/>
    <m/>
    <n v="2"/>
    <x v="7"/>
    <n v="2021"/>
    <n v="1"/>
    <n v="1"/>
    <n v="1"/>
    <n v="1900"/>
    <n v="8"/>
  </r>
  <r>
    <n v="285"/>
    <s v="558_44246"/>
    <n v="1"/>
    <e v="#N/A"/>
    <s v="Производственный контроль"/>
    <x v="3"/>
    <d v="2021-02-19T00:00:00"/>
    <s v="Буркурманов Ерик Буркурманов Ерик"/>
    <s v="Сателлит-1"/>
    <s v="Производственный департамент"/>
    <x v="1"/>
    <s v="_x000a_Ерлан Есеналиев_x000a_"/>
    <d v="2021-02-20T00:00:00"/>
    <s v="Выполнено"/>
    <s v="Участок буровых работ на Сат-1 скв. 89-8n-3"/>
    <s v="Отсутствие ограждения, согласно требования по ПБ."/>
    <n v="0"/>
    <s v="Предусматривать ограждения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2-21T00:00:00"/>
    <s v="Состояние рабочего места"/>
    <s v="06.2.1"/>
    <n v="3"/>
    <s v="Отклонение"/>
    <s v="06."/>
    <s v="06.2"/>
    <s v="Отклонение"/>
    <m/>
    <m/>
    <s v="Нет"/>
    <m/>
    <m/>
    <s v="Светлана"/>
    <m/>
    <n v="2"/>
    <x v="7"/>
    <n v="2021"/>
    <n v="1"/>
    <n v="1"/>
    <n v="1"/>
    <n v="2021"/>
    <n v="8"/>
  </r>
  <r>
    <n v="286"/>
    <s v="556_44245"/>
    <n v="1"/>
    <e v="#N/A"/>
    <s v="ТБ"/>
    <x v="1"/>
    <d v="2021-02-18T00:00:00"/>
    <s v="Утепов Ербол Ердешович Утепов Ербол Ердешович"/>
    <s v="Водозабор"/>
    <s v="Департамент производственной безопасности"/>
    <x v="5"/>
    <s v="Нурмаганбетов Даурен"/>
    <d v="2021-03-09T00:00:00"/>
    <s v="Выполнено"/>
    <s v="Вахтовый лагерь подрядных организаций (водозабор)"/>
    <s v="Допускается хранение горюче-смазочных материалов возле жилых вагонов"/>
    <s v="п.53-4. Правил пожарной безопасности Постановление Правительства Республики Казахстан от 9 октября 2014 года № 1077."/>
    <s v="Хранить горюче-смазочные материалы в специально отведенных и оборудованных местах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3T00:00:00"/>
    <m/>
    <s v="04.2.1"/>
    <n v="4"/>
    <s v="ОУ"/>
    <s v="04."/>
    <s v="04.2"/>
    <s v="ОУ / Другое "/>
    <m/>
    <m/>
    <s v="Другое"/>
    <m/>
    <m/>
    <s v="Светлана"/>
    <m/>
    <n v="2"/>
    <x v="7"/>
    <n v="2021"/>
    <n v="1"/>
    <n v="1"/>
    <n v="1"/>
    <n v="1900"/>
    <n v="9"/>
  </r>
  <r>
    <n v="287"/>
    <s v="555_44245"/>
    <n v="1"/>
    <e v="#N/A"/>
    <s v="Производственный контроль"/>
    <x v="0"/>
    <d v="2021-02-18T00:00:00"/>
    <s v="Винокуров Константин Александрович Винокуров Константин Александрович"/>
    <s v="ОПЗ"/>
    <s v="Производственный департамент"/>
    <x v="1"/>
    <s v="Павлов К."/>
    <d v="2021-02-23T00:00:00"/>
    <s v="Выполнено"/>
    <s v="Место установки фундаментных контейнеров ТУП ВР ВК"/>
    <s v="Отсутствие ограждения подготовленых котлованов."/>
    <n v="0"/>
    <s v="Призвели ограждение сигнальной лентой, устранили замечание на месте"/>
    <s v="Инкай"/>
    <s v="Инкай"/>
    <s v="Производственный департамент"/>
    <s v="Отдел по строительству ГТП"/>
    <s v="Даткаев Али Маратович"/>
    <d v="2021-02-17T00:00:00"/>
    <s v="Состояние рабочего места"/>
    <s v="06.2.1"/>
    <n v="3"/>
    <s v="Отклонение"/>
    <s v="06."/>
    <s v="06.2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88"/>
    <s v="553_44241"/>
    <n v="1"/>
    <e v="#N/A"/>
    <s v="Производственный контроль"/>
    <x v="0"/>
    <d v="2021-02-14T00:00:00"/>
    <s v="Воронцов Павел Юрьевич Воронцов Павел Юрьевич"/>
    <s v="Сателлит-1"/>
    <s v="Производственный департамент"/>
    <x v="1"/>
    <s v="Согласно Винком"/>
    <d v="2021-02-19T00:00:00"/>
    <s v="Выполнено"/>
    <s v="Участок буровых работ, блок № 210-475-0, БА 36"/>
    <s v="Возле роспуска Бурового агрегата выявлены масляные пятна на земной поверхности"/>
    <s v="При производстве работ не загрязнять окружающую среду"/>
    <s v="изъять и утилизировать грунт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2-15T00:00:00"/>
    <m/>
    <s v="03.3.1"/>
    <n v="3"/>
    <s v="Отклонение"/>
    <s v="03."/>
    <s v="03.3"/>
    <s v="Отклонение"/>
    <m/>
    <m/>
    <s v="Нет"/>
    <m/>
    <m/>
    <s v="Светлана"/>
    <m/>
    <n v="2"/>
    <x v="6"/>
    <n v="2021"/>
    <n v="1"/>
    <n v="1"/>
    <n v="1"/>
    <n v="2021"/>
    <n v="8"/>
  </r>
  <r>
    <n v="289"/>
    <s v="554_44244"/>
    <n v="1"/>
    <e v="#N/A"/>
    <s v="ТБ"/>
    <x v="1"/>
    <d v="2021-02-17T00:00:00"/>
    <s v="Утепов Ербол Ердешович Утепов Ербол Ердешович"/>
    <s v="Вахтовый лагерь"/>
    <s v="Департамент производственной безопасности"/>
    <x v="5"/>
    <s v="Даурен "/>
    <d v="2021-03-01T00:00:00"/>
    <s v="Выполнено"/>
    <s v="Новый спорт комплекс"/>
    <s v="Работы по подключению временного водоснабжения с колодца (замкнутое пространство) проводились без наряда допуска риски при работе не были учтены. Открытый колодец глубиной около 2,5 метра  не огорожен риск падения в колодец."/>
    <s v="HS-02. Рабочая инструкция. Производство работ в замкнутом пространстве"/>
    <s v="Запретить работы в замкнутом пространстве без оформления наряда допуска на работы повышенной опасности. Работы остановлены, люк колодца закрыт, проведена разъясняющая беседа о рисках при проведении работ с повышенной опасностью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17T00:00:00"/>
    <s v="Порядок выполнения работ"/>
    <s v="05.2.2"/>
    <n v="3"/>
    <s v="ОД"/>
    <s v="05."/>
    <s v="05.2"/>
    <s v="ОД / Замкнутые пространства"/>
    <s v="Замкнутые пространства"/>
    <m/>
    <s v="Да"/>
    <m/>
    <m/>
    <s v="Светлана"/>
    <m/>
    <n v="2"/>
    <x v="7"/>
    <n v="2021"/>
    <n v="1"/>
    <n v="1"/>
    <n v="1"/>
    <n v="1900"/>
    <n v="8"/>
  </r>
  <r>
    <n v="290"/>
    <s v="552_44243"/>
    <n v="1"/>
    <e v="#N/A"/>
    <s v="Производственный контроль"/>
    <x v="3"/>
    <d v="2021-02-16T00:00:00"/>
    <s v="Айдымбеков Айбек Бейсенович Айдымбеков Айбек Бейсенович"/>
    <s v="Сателлит-1"/>
    <s v="Производственный департамент"/>
    <x v="6"/>
    <s v="Абишев Жасулан"/>
    <d v="2021-03-01T00:00:00"/>
    <s v="Выполнено"/>
    <s v="1 ось место сбора НРО"/>
    <s v="Загромождение прохода"/>
    <n v="0"/>
    <s v="Переместить мешки с отходами на отведённое место, провести повторный инструктаж с персоналом, провести 5-ти минутку на тему ПБ акцентируя опасность загромождениям проходов."/>
    <s v="Инкай"/>
    <s v="Инкай"/>
    <s v="Производственный департамент"/>
    <s v="ЦППР (Цех переработки продуктивных растворов)"/>
    <s v="Смайлов Рустем Есенкулович"/>
    <d v="2021-02-16T00:00:00"/>
    <m/>
    <s v="04.9.1"/>
    <n v="4"/>
    <s v="Отклонение"/>
    <s v="04."/>
    <s v="04.9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91"/>
    <s v="552_44243"/>
    <n v="0"/>
    <e v="#N/A"/>
    <s v="Производственный контроль"/>
    <x v="3"/>
    <d v="2021-02-16T00:00:00"/>
    <s v="Айдымбеков Айбек Бейсенович Айдымбеков Айбек Бейсенович"/>
    <s v="Сателлит-1"/>
    <s v="Производственный департамент"/>
    <x v="6"/>
    <s v="Роман Дмитриев"/>
    <d v="2021-04-17T00:00:00"/>
    <s v="Выполнено"/>
    <s v="Линия ПР, 10 ось"/>
    <s v="Солевое отложение на фланцевом соединении"/>
    <n v="0"/>
    <s v="Почистить солевое отложение, запланировать проверку на время остановки ЦППР"/>
    <s v="Инкай"/>
    <s v="Инкай"/>
    <s v="Производственный департамент"/>
    <s v="ЦППР (Цех переработки продуктивных растворов)"/>
    <s v="Смайлов Рустем Есенкулович"/>
    <d v="2021-03-10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7"/>
    <n v="2021"/>
    <n v="1"/>
    <n v="1"/>
    <n v="1"/>
    <n v="1900"/>
    <n v="8"/>
  </r>
  <r>
    <n v="292"/>
    <s v="551_44243"/>
    <n v="1"/>
    <e v="#N/A"/>
    <s v="Производственный контроль"/>
    <x v="3"/>
    <d v="2021-02-16T00:00:00"/>
    <s v="Молдахыметов Канат Мухаметхалиевич Молдахыметов Канат Мухаметхалиевич"/>
    <s v="ОПЗ"/>
    <s v="Департамент производственной безопасности"/>
    <x v="5"/>
    <s v="Горняк"/>
    <d v="2021-02-27T00:00:00"/>
    <s v="Выполнено"/>
    <s v="Стоянка транспортных средств, грязная зона"/>
    <s v="На путевом листе ТС марки Hyundai HD kz 916 xqz 17 (автобус) отсутствует подпись механика или ответственного лица за технический исправное состояние автомобиля при выезде на линию."/>
    <s v="Правила дорожного движения от 13.11.2014г. №1196 Приложение &quot;Перечень неисправностей и условий, создающих угрозу безопасности дорожного движения и окружающей среде, при которых запрещается эксплуатация транспортных средств&quot;"/>
    <s v="Усилить контроль со стороны ответственных лиц (механик по ремонту и выпуску автомашин) при выпуске на линию автотранспортных средств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18T00:00:00"/>
    <m/>
    <s v="01.9.1"/>
    <n v="0"/>
    <s v="Отклонение"/>
    <s v="01."/>
    <s v="01.9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93"/>
    <s v="551_44243"/>
    <n v="0"/>
    <e v="#N/A"/>
    <s v="Производственный контроль"/>
    <x v="3"/>
    <d v="2021-02-16T00:00:00"/>
    <s v="Молдахыметов Канат Мухаметхалиевич Молдахыметов Канат Мухаметхалиевич"/>
    <s v="ОПЗ"/>
    <s v="Департамент производственной безопасности"/>
    <x v="5"/>
    <s v="Горняк"/>
    <d v="2021-02-27T00:00:00"/>
    <s v="Выполнено"/>
    <s v="Стоянка транспортных средств, грязная зона"/>
    <s v="На пассажирских  сиденьях ТС  марки Hyundai HD Conty (автобус) гос. №kz 916 xqz 17 отсутствуют ремни безопасности."/>
    <s v="Правила дорожного движения от 13.11.2014г. №1196 Приложение &quot;Перечень неисправностей и условий, создающих угрозу безопасности дорожного движения и окружающей среде, при которых запрещается эксплуатация транспортных средств&quot;"/>
    <s v="Установить ремни безопасности на пассажирских сиденьях автобуса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25T00:00:00"/>
    <m/>
    <s v="01.3.2"/>
    <n v="4"/>
    <s v="Отклонение"/>
    <s v="01."/>
    <s v="01.3"/>
    <s v="Отклонение"/>
    <m/>
    <m/>
    <s v="Нет"/>
    <m/>
    <m/>
    <s v="Светлана"/>
    <m/>
    <n v="2"/>
    <x v="7"/>
    <n v="2021"/>
    <n v="1"/>
    <n v="1"/>
    <n v="1"/>
    <n v="1900"/>
    <n v="9"/>
  </r>
  <r>
    <n v="294"/>
    <s v="551_44243"/>
    <n v="0"/>
    <e v="#N/A"/>
    <s v="Производственный контроль"/>
    <x v="3"/>
    <d v="2021-02-16T00:00:00"/>
    <s v="Молдахыметов Канат Мухаметхалиевич Молдахыметов Канат Мухаметхалиевич"/>
    <s v="ОПЗ"/>
    <s v="Департамент производственной безопасности"/>
    <x v="5"/>
    <s v="Горняк"/>
    <d v="2021-02-27T00:00:00"/>
    <s v="Выполнено"/>
    <s v="Стоянка транспортных средств, грязная зона"/>
    <s v="Водитель автобуса марки Hyundai HD Conty гос. № kz 916 xqz 17 Бөкіл Мұрат Қасейітұлы не обеспечен специальной одеждой."/>
    <s v="ст. 182 Трудовой Кодекс РК"/>
    <s v="Обеспечить работника спецодеждой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20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2"/>
    <x v="7"/>
    <n v="2021"/>
    <n v="1"/>
    <n v="1"/>
    <n v="1"/>
    <n v="1900"/>
    <n v="8"/>
  </r>
  <r>
    <n v="295"/>
    <s v="551_44243"/>
    <n v="0"/>
    <e v="#N/A"/>
    <s v="Производственный контроль"/>
    <x v="3"/>
    <d v="2021-02-16T00:00:00"/>
    <s v="Молдахыметов Канат Мухаметхалиевич Молдахыметов Канат Мухаметхалиевич"/>
    <s v="ОПЗ"/>
    <s v="Департамент производственной безопасности"/>
    <x v="5"/>
    <s v="Горняк"/>
    <d v="2021-02-27T00:00:00"/>
    <s v="Выполнено"/>
    <s v="Стоянка транспортных средств, грязная зона"/>
    <s v="На транспортном средстве марки Hyundai HD Contry (автобус) гос. №kz  916 XQZ 17 отсутствует аптечка первой помощи."/>
    <s v="ст. 182 Трудовой Кодекс РК"/>
    <s v="Укомплектовать медицинской аптечкой транспортное средство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20T00:00:00"/>
    <m/>
    <s v="01.14.1"/>
    <n v="0"/>
    <s v="Отклонение"/>
    <s v="01."/>
    <s v="01.1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96"/>
    <s v="551_44243"/>
    <n v="0"/>
    <e v="#N/A"/>
    <s v="Производственный контроль"/>
    <x v="3"/>
    <d v="2021-02-16T00:00:00"/>
    <s v="Молдахыметов Канат Мухаметхалиевич Молдахыметов Канат Мухаметхалиевич"/>
    <s v="ОПЗ"/>
    <s v="Департамент производственной безопасности"/>
    <x v="5"/>
    <s v="Горняк"/>
    <d v="2021-02-27T00:00:00"/>
    <s v="Выполнено"/>
    <s v="Стоянка транспортных средств, грязная зона"/>
    <s v="У водителя  ТС марки Hyundai HD Conty (автобус)   _x000a_Бөкіл Мұрат Қасейітұлы на момент проверки отсутствовало удостоверение по БиОТ."/>
    <s v="ст.182 Трудовой Кодекс РК"/>
    <s v="Провести обучение и проверку знаний по вопросам безопасности и охраны труда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20T00:00:00"/>
    <m/>
    <s v="02.1.1"/>
    <n v="3"/>
    <s v="Отклонение"/>
    <s v="02."/>
    <s v="02.1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97"/>
    <s v="550_44243"/>
    <n v="1"/>
    <e v="#N/A"/>
    <s v="Производственный контроль"/>
    <x v="0"/>
    <d v="2021-02-16T00:00:00"/>
    <s v="Бахадуров Нуржан Ауезханович Бахадуров Нуржан Ауезханович"/>
    <s v="Сателлит-1"/>
    <s v="Департамент обеспечения бизнеса"/>
    <x v="10"/>
    <s v="Бархударов Н."/>
    <d v="2021-02-25T00:00:00"/>
    <s v="Выполнено"/>
    <s v="возле кабельного склада ТМЦ"/>
    <s v="имеется риск падения труб"/>
    <n v="0"/>
    <s v="спустить трубы на уровне башмака (подпорка для труб)"/>
    <s v="Инкай"/>
    <s v="Инкай"/>
    <s v="Департамент обеспечения бизнеса"/>
    <s v="Отдел управления запасами"/>
    <s v="Жуманов Марат Тагаевич"/>
    <d v="2021-03-06T00:00:00"/>
    <s v="Состояние рабочего места"/>
    <s v="06.5.1"/>
    <n v="3"/>
    <s v="ОУ"/>
    <s v="06."/>
    <s v="06.5"/>
    <s v="ОУ / Эргономика, рабочая среда, рабочая техника"/>
    <m/>
    <m/>
    <s v="Нет"/>
    <m/>
    <m/>
    <s v="Светлана"/>
    <m/>
    <n v="2"/>
    <x v="7"/>
    <n v="2021"/>
    <n v="1"/>
    <n v="1"/>
    <n v="1"/>
    <n v="1900"/>
    <n v="10"/>
  </r>
  <r>
    <n v="298"/>
    <s v="549_44243"/>
    <n v="1"/>
    <e v="#N/A"/>
    <s v="Производственный контроль"/>
    <x v="0"/>
    <d v="2021-02-16T00:00:00"/>
    <s v="Маджара Евгений Олегович Маджара Евгений Олегович"/>
    <s v="ОПЗ"/>
    <s v="Департамент горного развития и учета производства"/>
    <x v="9"/>
    <s v="Маджара Е."/>
    <d v="2021-02-20T00:00:00"/>
    <s v="Выполнено"/>
    <s v="физико-химическая лаборатория, весовая"/>
    <s v="Не совпадает маркировка рабочего места"/>
    <s v="нет"/>
    <s v="обновлена этикетка рабочего места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3-10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299"/>
    <s v="547_44242"/>
    <n v="1"/>
    <e v="#N/A"/>
    <s v="ТБ"/>
    <x v="1"/>
    <d v="2021-02-15T00:00:00"/>
    <s v="Утепов Ербол Ердешович Утепов Ербол Ердешович"/>
    <s v="ОПЗ"/>
    <s v="Департамент производственной безопасности"/>
    <x v="5"/>
    <s v="Владимир Авдасёв"/>
    <d v="2021-03-08T00:00:00"/>
    <s v="Выполнено"/>
    <s v="Мастерская КиПИА"/>
    <s v="На месте размещения аптечки первой медицинской помощи отсутствует знак аптечка первой медицинской помощи.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ановить знак аптечка первой помощи"/>
    <s v="Инкай"/>
    <s v="Инкай"/>
    <s v="Производственный департамент"/>
    <s v="Отдел КИПиА"/>
    <s v="Рысметов Ғұламжан Шарифжанұлы"/>
    <d v="2021-02-19T00:00:00"/>
    <s v="Санитарно-гигиенические требования"/>
    <s v="08.1.2"/>
    <n v="3"/>
    <s v="Отклонение"/>
    <s v="08."/>
    <s v="08.1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300"/>
    <s v="548_44242"/>
    <n v="1"/>
    <e v="#N/A"/>
    <s v="Производственный контроль"/>
    <x v="0"/>
    <d v="2021-02-15T00:00:00"/>
    <s v="Есеналиев Ерлан Берикович Есеналиев Ерлан Берикович"/>
    <s v="Сателлит-1"/>
    <s v="Производственный департамент"/>
    <x v="1"/>
    <s v="Согласно Винком"/>
    <d v="2021-02-19T00:00:00"/>
    <s v="Выполнено"/>
    <s v="Блока 89"/>
    <s v="Разлив бурового раствора на дневную поверхность"/>
    <n v="0"/>
    <s v="Рекультивация поверхности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2-16T00:00:00"/>
    <m/>
    <s v="03.6.1"/>
    <n v="2"/>
    <s v="Отклонение"/>
    <s v="03."/>
    <s v="03.6"/>
    <s v="Отклонение"/>
    <m/>
    <m/>
    <s v="Нет"/>
    <m/>
    <m/>
    <s v="Светлана"/>
    <m/>
    <n v="2"/>
    <x v="7"/>
    <n v="2021"/>
    <n v="1"/>
    <n v="1"/>
    <n v="1"/>
    <n v="2021"/>
    <n v="8"/>
  </r>
  <r>
    <n v="301"/>
    <s v="547_44242"/>
    <n v="0"/>
    <e v="#N/A"/>
    <s v="ТБ"/>
    <x v="1"/>
    <d v="2021-02-15T00:00:00"/>
    <s v="Утепов Ербол Ердешович Утепов Ербол Ердешович"/>
    <s v="ОПЗ"/>
    <s v="Департамент производственной безопасности"/>
    <x v="5"/>
    <s v="Владимир Авдасёв"/>
    <d v="2021-03-08T00:00:00"/>
    <s v="Выполнено"/>
    <s v="Мастерская КиПИА"/>
    <s v="На корпусах электроинструментов не обновлена информация об испытаниях."/>
    <s v="п. 38,39 Правил безопасности при работе с инструментами и приспособлениями. Приказ Министра энергетики Республики Казахстан от 16 марта 2015 года № 204"/>
    <s v="Обновить информацию об испытаниях на корпусах электроинструментах"/>
    <s v="Инкай"/>
    <s v="Инкай"/>
    <s v="Производственный департамент"/>
    <s v="Отдел КИПиА"/>
    <s v="Рысметов Ғұламжан Шарифжанұлы"/>
    <d v="2021-02-19T00:00:00"/>
    <m/>
    <s v="13.5.1"/>
    <n v="3"/>
    <s v="ОУ"/>
    <s v="13."/>
    <s v="13.5"/>
    <s v="ОУ / Электричество, молнии"/>
    <m/>
    <m/>
    <s v="Нет"/>
    <m/>
    <m/>
    <s v="Светлана"/>
    <m/>
    <n v="2"/>
    <x v="7"/>
    <n v="2021"/>
    <n v="1"/>
    <n v="1"/>
    <n v="1"/>
    <n v="1900"/>
    <n v="8"/>
  </r>
  <r>
    <n v="302"/>
    <s v="547_44242"/>
    <n v="0"/>
    <e v="#N/A"/>
    <s v="ТБ"/>
    <x v="1"/>
    <d v="2021-02-15T00:00:00"/>
    <s v="Утепов Ербол Ердешович Утепов Ербол Ердешович"/>
    <s v="ОПЗ"/>
    <s v="Департамент производственной безопасности"/>
    <x v="5"/>
    <s v="Владимир Авдасёв"/>
    <d v="2021-03-08T00:00:00"/>
    <s v="Выполнено"/>
    <s v="Мастерская КиПИА"/>
    <s v="Повреждена изоляция электроинструмента."/>
    <m/>
    <s v="Запретить использования поврежденного электроинструмента."/>
    <s v="Инкай"/>
    <s v="Инкай"/>
    <s v="Производственный департамент"/>
    <s v="Отдел КИПиА"/>
    <s v="Рысметов Ғұламжан Шарифжанұлы"/>
    <d v="2021-02-18T00:00:00"/>
    <m/>
    <s v="13.9.1"/>
    <n v="3"/>
    <s v="ОУ"/>
    <s v="13."/>
    <s v="13.9"/>
    <s v="ОУ / Электричество, молнии"/>
    <m/>
    <m/>
    <s v="Нет"/>
    <m/>
    <m/>
    <s v="Светлана"/>
    <m/>
    <n v="2"/>
    <x v="7"/>
    <n v="2021"/>
    <n v="1"/>
    <n v="1"/>
    <n v="1"/>
    <n v="1900"/>
    <n v="8"/>
  </r>
  <r>
    <n v="303"/>
    <s v="547_44242"/>
    <n v="0"/>
    <e v="#N/A"/>
    <s v="ТБ"/>
    <x v="1"/>
    <d v="2021-02-15T00:00:00"/>
    <s v="Утепов Ербол Ердешович Утепов Ербол Ердешович"/>
    <s v="ОПЗ"/>
    <s v="Департамент производственной безопасности"/>
    <x v="5"/>
    <s v="Владимир Авдасёв"/>
    <d v="2021-03-08T00:00:00"/>
    <s v="Выполнено"/>
    <s v="Склад временного хранения приборов"/>
    <s v="На дверях временного склада приборов КиПИА отсутствует обозначения категорий помещений по взрывопожароопасности и класс зон."/>
    <m/>
    <s v="Нанести знак взрывопожароопасности и класс зон на дверях склада временного хранения приборов КиПИА"/>
    <s v="Инкай"/>
    <s v="Инкай"/>
    <s v="Производственный департамент"/>
    <s v="Отдел КИПиА"/>
    <s v="Рысметов Ғұламжан Шарифжанұлы"/>
    <d v="2021-02-19T00:00:00"/>
    <m/>
    <s v="04.8.1"/>
    <n v="0"/>
    <s v="Отклонение"/>
    <s v="04."/>
    <s v="04.8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304"/>
    <s v="543_44241"/>
    <n v="1"/>
    <e v="#N/A"/>
    <s v="Производственный контроль"/>
    <x v="0"/>
    <d v="2021-02-14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02-19T00:00:00"/>
    <s v="Выполнено"/>
    <s v="ЦППР уч.САТ-1."/>
    <s v="Россыпи смолы."/>
    <m/>
    <s v="Подана заявка на восстановление."/>
    <s v="Инкай"/>
    <s v="Инкай"/>
    <s v="Производственный департамент"/>
    <s v="ЦППР (Цех переработки продуктивных растворов)"/>
    <s v="Смайлов Рустем Есенкулович"/>
    <d v="2021-02-15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2"/>
    <x v="6"/>
    <n v="2021"/>
    <n v="1"/>
    <n v="1"/>
    <n v="1"/>
    <n v="1900"/>
    <n v="8"/>
  </r>
  <r>
    <n v="305"/>
    <s v="546_44242"/>
    <n v="1"/>
    <e v="#N/A"/>
    <s v="Производственный контроль"/>
    <x v="0"/>
    <d v="2021-02-15T00:00:00"/>
    <s v="Асылбеков Бақыт Жумабекұлы Асылбеков Бақыт Жумабекұлы"/>
    <s v="ОПЗ"/>
    <s v="Отдел безопасности"/>
    <x v="0"/>
    <s v="Владимир Авдасёв"/>
    <d v="2021-03-08T00:00:00"/>
    <s v="Выполнено"/>
    <s v="мастерская КИП и А в здании 2-25"/>
    <s v="Загроможден эвакуационный путь"/>
    <m/>
    <s v="Не загромождать эвакуационный путь"/>
    <s v="Инкай"/>
    <s v="Инкай"/>
    <s v="Производственный департамент"/>
    <s v="Отдел КИПиА"/>
    <s v="Рысметов Ғұламжан Шарифжанұлы"/>
    <d v="2021-02-15T00:00:00"/>
    <m/>
    <s v="04.9.1"/>
    <n v="4"/>
    <s v="Отклонение"/>
    <s v="04."/>
    <s v="04.9"/>
    <s v="Отклонение"/>
    <m/>
    <m/>
    <s v="Нет"/>
    <m/>
    <m/>
    <s v="Светлана"/>
    <m/>
    <n v="2"/>
    <x v="7"/>
    <n v="2021"/>
    <n v="1"/>
    <n v="1"/>
    <n v="1"/>
    <n v="1900"/>
    <n v="8"/>
  </r>
  <r>
    <n v="306"/>
    <s v="546_44242"/>
    <n v="0"/>
    <e v="#N/A"/>
    <s v="Производственный контроль"/>
    <x v="0"/>
    <d v="2021-02-15T00:00:00"/>
    <s v="Асылбеков Бақыт Жумабекұлы Асылбеков Бақыт Жумабекұлы"/>
    <s v="ОПЗ"/>
    <s v="Отдел безопасности"/>
    <x v="0"/>
    <s v="Владимир Авдасёв"/>
    <d v="2021-03-08T00:00:00"/>
    <s v="Выполнено"/>
    <s v="мастерская КИП и А в здании 2-25"/>
    <s v="горючие пыли электросветильнике"/>
    <m/>
    <s v="Электрические двигатели, светильники, проводки, распределительные устройства очищаются от горючей пыли не реже двух раз в месяц, а в помещениях со значительным выделением пыли - не реже четырех раз в месяц."/>
    <s v="Инкай"/>
    <s v="Инкай"/>
    <s v="Производственный департамент"/>
    <s v="Отдел КИПиА"/>
    <s v="Рысметов Ғұламжан Шарифжанұлы"/>
    <d v="2021-02-15T00:00:00"/>
    <m/>
    <s v="04.4.1"/>
    <n v="3"/>
    <s v="ОУ"/>
    <s v="04."/>
    <s v="04.4"/>
    <s v="ОУ / Другое "/>
    <m/>
    <m/>
    <s v="Нет"/>
    <m/>
    <m/>
    <s v="Светлана"/>
    <m/>
    <n v="2"/>
    <x v="7"/>
    <n v="2021"/>
    <n v="1"/>
    <n v="1"/>
    <n v="1"/>
    <n v="1900"/>
    <n v="8"/>
  </r>
  <r>
    <n v="307"/>
    <s v="546_44242"/>
    <n v="0"/>
    <e v="#N/A"/>
    <s v="Производственный контроль"/>
    <x v="0"/>
    <d v="2021-02-15T00:00:00"/>
    <s v="Асылбеков Бақыт Жумабекұлы Асылбеков Бақыт Жумабекұлы"/>
    <s v="ОПЗ"/>
    <s v="Отдел безопасности"/>
    <x v="0"/>
    <s v="Владимир Авдасёв"/>
    <d v="2021-03-08T00:00:00"/>
    <s v="Выполнено"/>
    <s v="мастерская КИП и А в здании 2-25"/>
    <s v="эксплуатируется электрораспределительное коробка без защитной крышки"/>
    <m/>
    <s v="отключить электричество, запретить эксплуатацию электрораспределительную коробку до устранения замечания,  подать заявку ЭМО"/>
    <s v="Инкай"/>
    <s v="Инкай"/>
    <s v="Производственный департамент"/>
    <s v="Отдел КИПиА"/>
    <s v="Рысметов Ғұламжан Шарифжанұлы"/>
    <d v="2021-02-15T00:00:00"/>
    <m/>
    <s v="13.4.1"/>
    <n v="4"/>
    <s v="Отклонение"/>
    <s v="13."/>
    <s v="13.4"/>
    <s v="Отклонение"/>
    <m/>
    <m/>
    <s v="Другое"/>
    <m/>
    <m/>
    <s v="Светлана"/>
    <m/>
    <n v="2"/>
    <x v="7"/>
    <n v="2021"/>
    <n v="1"/>
    <n v="1"/>
    <n v="1"/>
    <n v="1900"/>
    <n v="8"/>
  </r>
  <r>
    <n v="308"/>
    <s v="543_44241"/>
    <n v="0"/>
    <e v="#N/A"/>
    <s v="Производственный контроль"/>
    <x v="0"/>
    <d v="2021-02-14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05-08T00:00:00"/>
    <s v="Выполнено"/>
    <s v="САТ-1 Насосная станция, ЦППР (расширение)"/>
    <s v="Необходимость обновить схемы соединений, а точнее утвердить у существующего руководства."/>
    <m/>
    <s v="Устранить согласно фотографиям во вложении"/>
    <s v="Инкай"/>
    <s v="Инкай"/>
    <s v="Производственный департамент"/>
    <s v="ЦППР (Цех переработки продуктивных растворов)"/>
    <s v="Смайлов Рустем Есенкулович"/>
    <d v="2021-02-15T00:00:00"/>
    <m/>
    <s v="11.3.1"/>
    <n v="2"/>
    <s v="Отклонение"/>
    <s v="11."/>
    <s v="11.3"/>
    <s v="Отклонение"/>
    <m/>
    <m/>
    <s v="Нет"/>
    <m/>
    <m/>
    <s v="Светлана"/>
    <m/>
    <n v="2"/>
    <x v="6"/>
    <n v="2021"/>
    <n v="1"/>
    <n v="1"/>
    <n v="1"/>
    <n v="1900"/>
    <n v="8"/>
  </r>
  <r>
    <n v="309"/>
    <s v="557_44246"/>
    <n v="1"/>
    <e v="#N/A"/>
    <s v="Производственный контроль"/>
    <x v="3"/>
    <d v="2021-02-19T00:00:00"/>
    <s v="Буркурманов Ерик Буркурманов Ерик"/>
    <s v="Сателлит-1"/>
    <s v="Производственный департамент"/>
    <x v="1"/>
    <m/>
    <m/>
    <s v="Несоответствий не выявлено"/>
    <s v="-"/>
    <s v="-"/>
    <s v="-"/>
    <s v="-"/>
    <s v="Инкай"/>
    <s v="Инкай"/>
    <s v="Производственный департамент"/>
    <s v="Отдел по сооружению скважин"/>
    <s v="-"/>
    <s v="-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2"/>
    <x v="7"/>
    <n v="2021"/>
    <n v="1"/>
    <n v="1"/>
    <n v="1"/>
    <n v="2021"/>
    <e v="#VALUE!"/>
  </r>
  <r>
    <n v="310"/>
    <n v="10"/>
    <n v="1"/>
    <e v="#N/A"/>
    <s v="ТБ"/>
    <x v="1"/>
    <d v="2021-02-16T00:00:00"/>
    <s v="Тенизбай А."/>
    <s v="ОПЗ"/>
    <s v="Департамент производственной безопасности"/>
    <x v="5"/>
    <s v="Канчевия А."/>
    <d v="2021-03-07T00:00:00"/>
    <s v="Выполнено"/>
    <s v="Hyundai Starex г/н 414 водитель Саткенов, _x000a_"/>
    <s v="Средняя скорость 41.5 км/ч. Время превышения  45 c."/>
    <s v="-"/>
    <s v="Просим предоставить принятые меры в отношении водителей "/>
    <s v="Подрядчик"/>
    <s v="T-Solutions"/>
    <s v="Департамент обеспечения бизнеса"/>
    <s v="Административно-хозяйственный отдел"/>
    <s v="-"/>
    <d v="2021-03-10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2"/>
    <x v="7"/>
    <n v="2021"/>
    <n v="1"/>
    <n v="3"/>
    <n v="10"/>
    <n v="2022"/>
    <n v="11"/>
  </r>
  <r>
    <n v="311"/>
    <n v="10"/>
    <n v="0"/>
    <e v="#N/A"/>
    <s v="ТБ"/>
    <x v="1"/>
    <d v="2021-02-16T00:00:00"/>
    <s v="Тенизбай А."/>
    <s v="ОПЗ"/>
    <s v="Департамент производственной безопасности"/>
    <x v="5"/>
    <s v="Канцевич Алёна Павловна"/>
    <d v="2021-03-07T00:00:00"/>
    <s v="Выполнено"/>
    <s v="Газель г/н 546 водитель Айтимиш."/>
    <s v="Средняя скорость 41.4 км/ч. Время превышения  20 c."/>
    <s v="-"/>
    <s v="Просим предоставить принятые меры в отношении водителей "/>
    <s v="Подрядчик"/>
    <s v="T-Solutions"/>
    <s v="Департамент обеспечения бизнеса"/>
    <s v="Административно-хозяйственный отдел"/>
    <s v="-"/>
    <d v="2021-03-10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2"/>
    <x v="7"/>
    <n v="2021"/>
    <n v="1"/>
    <n v="3"/>
    <n v="10"/>
    <n v="2023"/>
    <n v="11"/>
  </r>
  <r>
    <n v="342"/>
    <n v="653"/>
    <n v="1"/>
    <e v="#N/A"/>
    <s v="ТБ"/>
    <x v="1"/>
    <d v="2021-02-19T00:00:00"/>
    <s v="Утепов Ербол Ердешович"/>
    <s v="Вахтовый лагерь"/>
    <s v="Департамент производственной безопасности"/>
    <x v="5"/>
    <s v="Самат Бекжанов"/>
    <d v="2021-03-15T00:00:00"/>
    <s v="Выполнено"/>
    <s v="Вахтовый лагерь Тайконур, спорт комплекс"/>
    <m/>
    <s v="HS-02. Рабочая инструкция. Производство работ в замкнутом пространстве"/>
    <s v="Запретить работы в замкнутом пространстве без оформления наряда-допуска на производство работ повышенной опасности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19T00:00:00"/>
    <s v="Порядок выполнения работ"/>
    <s v="05.4.2"/>
    <n v="3"/>
    <s v="ОД"/>
    <s v="05."/>
    <s v="05.4"/>
    <s v="ОД / Другое"/>
    <s v="Другие"/>
    <m/>
    <s v="Да"/>
    <m/>
    <m/>
    <s v="Айгерим"/>
    <m/>
    <n v="2"/>
    <x v="7"/>
    <n v="2021"/>
    <n v="1"/>
    <n v="3"/>
    <n v="12"/>
    <n v="2054"/>
    <n v="8"/>
  </r>
  <r>
    <n v="345"/>
    <n v="656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, Траверс"/>
    <s v="СГП. Траверс не снабжен металлической биркой с указанием номера, грузоподъемности и даты испытания."/>
    <s v="Правила обеспечения промышленной безопасности при эксплуатации ГПМ"/>
    <s v="Снабдить соответствующей биркой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s v="Состояние рабочего места"/>
    <s v="06.3.10"/>
    <n v="0"/>
    <s v="Отклонение"/>
    <s v="06."/>
    <s v="06.3"/>
    <s v="Отклонение"/>
    <m/>
    <m/>
    <s v="Нет"/>
    <m/>
    <m/>
    <s v="Айгерим"/>
    <m/>
    <n v="2"/>
    <x v="7"/>
    <n v="2021"/>
    <n v="1"/>
    <n v="3"/>
    <n v="13"/>
    <n v="2055"/>
    <n v="8"/>
  </r>
  <r>
    <n v="346"/>
    <n v="657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На канатах отсутствует маркировка с паспортным данным."/>
    <s v="ГОСТ 33715-2015"/>
    <s v="Установить маркировку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s v="Состояние рабочего места"/>
    <s v="06.3.10"/>
    <n v="0"/>
    <s v="Отклонение"/>
    <s v="06."/>
    <s v="06.3"/>
    <s v="Отклонение"/>
    <m/>
    <m/>
    <s v="Нет"/>
    <m/>
    <m/>
    <s v="Айгерим"/>
    <m/>
    <n v="2"/>
    <x v="7"/>
    <n v="2021"/>
    <n v="1"/>
    <n v="3"/>
    <n v="13"/>
    <n v="2056"/>
    <n v="8"/>
  </r>
  <r>
    <n v="347"/>
    <n v="658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Коуш деформирован."/>
    <s v="ГОСТ 33715-2015"/>
    <s v="Исправить согласно ГОСТу 33715-2015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3"/>
    <n v="13"/>
    <n v="2057"/>
    <n v="8"/>
  </r>
  <r>
    <n v="348"/>
    <n v="659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Жаутикбаев А."/>
    <d v="2021-06-30T00:00:00"/>
    <s v="Выполнено"/>
    <s v="СГП"/>
    <s v="СГП траверс. Нет коуш."/>
    <s v="ГОСТ 33715-2015"/>
    <s v="Установить коуш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6"/>
    <n v="27"/>
    <n v="2058"/>
    <n v="8"/>
  </r>
  <r>
    <n v="349"/>
    <n v="660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Необходимо закрепить не менее 3 хомутами."/>
    <s v="ГОСТ 33715-2015"/>
    <s v="Установить трети хомут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3"/>
    <n v="13"/>
    <n v="2059"/>
    <n v="8"/>
  </r>
  <r>
    <n v="350"/>
    <n v="661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Установка непольного количества болтов ."/>
    <s v="ГОСТ 33715-2015"/>
    <s v="Исправить согласно ГОСТ 33715-2015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3"/>
    <n v="13"/>
    <n v="2060"/>
    <n v="8"/>
  </r>
  <r>
    <n v="351"/>
    <n v="662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Шпильки изношены ."/>
    <s v="ГОСТ 33715-2015"/>
    <s v="Заменить шпильки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3"/>
    <n v="13"/>
    <n v="2061"/>
    <n v="8"/>
  </r>
  <r>
    <n v="352"/>
    <n v="663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СГП"/>
    <s v="СГП траверс. Повреждена головка болтов ."/>
    <s v="ГОСТ 33715-2015"/>
    <s v="Исправить согласно ГОСТ 33715-2015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m/>
    <s v="11.6.1"/>
    <n v="3"/>
    <s v="Отклонение"/>
    <s v="11."/>
    <s v="11.6"/>
    <s v="Отклонение"/>
    <m/>
    <m/>
    <s v="Нет"/>
    <m/>
    <m/>
    <s v="Айгерим"/>
    <m/>
    <n v="2"/>
    <x v="7"/>
    <n v="2021"/>
    <n v="1"/>
    <n v="3"/>
    <n v="13"/>
    <n v="2062"/>
    <n v="8"/>
  </r>
  <r>
    <n v="353"/>
    <n v="664"/>
    <n v="1"/>
    <e v="#N/A"/>
    <s v="ТБ"/>
    <x v="1"/>
    <d v="2021-02-19T00:00:00"/>
    <s v="Көлбай Бауыржан Қадыржанұлы"/>
    <s v="ОПЗ"/>
    <s v="Департамент производственной безопасности"/>
    <x v="5"/>
    <s v="Бекбулатов Н."/>
    <d v="2021-03-26T00:00:00"/>
    <s v="Выполнено"/>
    <s v="Открытый склад"/>
    <s v="Открытый склад. Траверс №5. На цепных стропах отсутствует бирка или маркировка с паспортным данным"/>
    <s v="ГОСТ 33715-2015"/>
    <s v="Установить бирку с паспортными данными"/>
    <s v="Инкай"/>
    <s v="Инкай"/>
    <s v="Производственный департамент"/>
    <s v="Ремонтно-механический отдел"/>
    <s v="Жаутикбаев Азамат Букенбаевич"/>
    <d v="2021-02-19T00:00:00"/>
    <s v="Состояние рабочего места"/>
    <s v="06.3.10"/>
    <n v="0"/>
    <s v="Отклонение"/>
    <s v="06."/>
    <s v="06.3"/>
    <s v="Отклонение"/>
    <m/>
    <m/>
    <s v="Нет"/>
    <m/>
    <m/>
    <s v="Айгерим"/>
    <m/>
    <n v="2"/>
    <x v="7"/>
    <n v="2021"/>
    <n v="1"/>
    <n v="3"/>
    <n v="13"/>
    <n v="2063"/>
    <n v="8"/>
  </r>
  <r>
    <n v="354"/>
    <n v="665"/>
    <n v="1"/>
    <e v="#N/A"/>
    <s v="Производственный контроль"/>
    <x v="0"/>
    <d v="2021-02-19T00:00:00"/>
    <s v="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лаборатория"/>
    <s v="не выявлено"/>
    <s v="нет"/>
    <s v="нет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3-10T00:00:00"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2"/>
    <x v="7"/>
    <n v="2021"/>
    <n v="1"/>
    <n v="1"/>
    <n v="1"/>
    <n v="2064"/>
    <n v="11"/>
  </r>
  <r>
    <n v="355"/>
    <n v="666"/>
    <n v="1"/>
    <e v="#N/A"/>
    <s v="Производственный контроль"/>
    <x v="0"/>
    <d v="2021-02-20T00:00:00"/>
    <s v="Николаев Сергей Анатольевич"/>
    <s v="Сателлит-2"/>
    <s v="Производственный департамент"/>
    <x v="1"/>
    <m/>
    <s v="согласно отчету"/>
    <s v="Выполнено"/>
    <s v="Блок 311-009-0"/>
    <s v="Мусор оставленный после сооружения скважины."/>
    <m/>
    <s v="Сбор мусора, вывоз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2-20T00:00:00"/>
    <m/>
    <s v="03.4.1"/>
    <n v="2"/>
    <s v="Отклонение"/>
    <s v="03."/>
    <s v="03.4"/>
    <s v="Отклонение"/>
    <m/>
    <m/>
    <s v="Нет"/>
    <m/>
    <m/>
    <s v="Айгерим"/>
    <m/>
    <n v="2"/>
    <x v="7"/>
    <n v="2021"/>
    <n v="1"/>
    <e v="#VALUE!"/>
    <e v="#VALUE!"/>
    <n v="2065"/>
    <n v="8"/>
  </r>
  <r>
    <n v="356"/>
    <n v="667"/>
    <n v="1"/>
    <e v="#N/A"/>
    <s v="Производственный контроль"/>
    <x v="0"/>
    <d v="2021-02-21T00:00:00"/>
    <s v="Брызгалов Андрей Александрович"/>
    <s v="ОПЗ"/>
    <s v="Департамент обеспечения бизнеса"/>
    <x v="2"/>
    <m/>
    <s v="согласно отчету"/>
    <s v="Выполнено"/>
    <s v="Автогараж, агрегатный цех."/>
    <s v="В месте суточного хранения технических жидкостей (тосол, антифриз) присутствует беспорядок, наличие проволоки, ветоши и беспорядочное складирование ёмкостей с жидкостями"/>
    <s v="Нарушение требований пожарной безопасности, нарушение БиОТ"/>
    <s v="Удалить горючие материалы (ветошь), утилизировать металлические отходы в соответствии с процедурами. Навести порядок в складировании ёмкостей."/>
    <s v="Инкай"/>
    <s v="Инкай"/>
    <s v="Департамент обеспечения бизнеса"/>
    <s v="Транспортный отдел"/>
    <s v="Ахметов Нурлан Алшерович"/>
    <d v="2021-02-21T00:00:00"/>
    <m/>
    <s v="04.2.1"/>
    <n v="4"/>
    <s v="ОУ"/>
    <s v="04."/>
    <s v="04.2"/>
    <s v="ОУ / Другое "/>
    <m/>
    <m/>
    <s v="Нет"/>
    <m/>
    <m/>
    <s v="Айгерим"/>
    <m/>
    <n v="2"/>
    <x v="7"/>
    <n v="2021"/>
    <n v="1"/>
    <e v="#VALUE!"/>
    <e v="#VALUE!"/>
    <n v="2066"/>
    <n v="8"/>
  </r>
  <r>
    <n v="357"/>
    <n v="668"/>
    <n v="1"/>
    <e v="#N/A"/>
    <s v="ТБ"/>
    <x v="1"/>
    <d v="2021-02-21T00:00:00"/>
    <s v="Калмырзаев Калымбек Абайулы"/>
    <s v="Сателлит-1"/>
    <s v="Департамент производственной безопасности"/>
    <x v="5"/>
    <m/>
    <m/>
    <s v="Несоответствий не выявлено"/>
    <s v="Возле АБЮЛгпжщпгр"/>
    <s v="8щдджещ"/>
    <s v="лонклнгл"/>
    <s v="54г5ш6лщнл"/>
    <s v="Подрядчик"/>
    <s v="Горняк"/>
    <s v="Производственный департамент"/>
    <s v="Отдел ГТП"/>
    <s v="Омаров Жалгас Абдималикович"/>
    <d v="2021-02-21T00:00:00"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2"/>
    <x v="7"/>
    <n v="2021"/>
    <n v="1"/>
    <n v="1"/>
    <n v="1"/>
    <n v="2067"/>
    <n v="8"/>
  </r>
  <r>
    <n v="358"/>
    <n v="669"/>
    <n v="1"/>
    <e v="#N/A"/>
    <s v="ТБ"/>
    <x v="1"/>
    <d v="2021-02-21T00:00:00"/>
    <s v="Калмырзаев Калымбек Абайулы"/>
    <s v="Сателлит-1"/>
    <s v="Департамент производственной безопасности"/>
    <x v="5"/>
    <s v="Кулманбетов Ерлан Серикович"/>
    <d v="2021-03-09T00:00:00"/>
    <s v="Выполнено"/>
    <s v="ССК-2/2, САТ-1 установленный флюгер изношен."/>
    <s v="Воздействие неблагоприятных погодных условий и несвоевременная замена флюгеров."/>
    <s v="Рекомендуется  произвести замена флюгера"/>
    <s v="1. Подать заявку на замену флюгера.               _x000a_2. Предоставить информацию об устранение"/>
    <s v="Инкай"/>
    <s v="Инкай"/>
    <s v="Производственный департамент"/>
    <s v="Отдел ГТП"/>
    <s v="Омаров Жалгас Абдималикович"/>
    <d v="2021-02-21T00:00:00"/>
    <s v="Состояние рабочего места"/>
    <s v="06.3.10"/>
    <n v="0"/>
    <s v="Отклонение"/>
    <s v="06."/>
    <s v="06.3"/>
    <s v="Отклонение"/>
    <m/>
    <m/>
    <s v="Нет"/>
    <m/>
    <m/>
    <s v="Айгерим"/>
    <m/>
    <n v="2"/>
    <x v="7"/>
    <n v="2021"/>
    <n v="1"/>
    <n v="3"/>
    <n v="11"/>
    <n v="2068"/>
    <n v="8"/>
  </r>
  <r>
    <n v="359"/>
    <n v="670"/>
    <n v="1"/>
    <e v="#N/A"/>
    <s v="Производственный контроль"/>
    <x v="0"/>
    <d v="2021-02-22T00:00:00"/>
    <s v="Власова Ирина Анатольевна"/>
    <s v="ОПЗ"/>
    <s v="Департамент горного развития и учета производства"/>
    <x v="9"/>
    <s v="Власова И."/>
    <d v="2021-03-07T00:00:00"/>
    <s v="Выполнено"/>
    <s v="Лаборатория"/>
    <s v="На стеллаже накоплено избыточное количество проб готовой продукции"/>
    <m/>
    <s v="Перенести отработанные пробы в хранилище"/>
    <s v="Инкай"/>
    <s v="Инкай"/>
    <s v="Департамент горного развития и учета производства"/>
    <s v="Отдел физико-химической лаборатории"/>
    <s v="Кенжегулова Айгул Еркинбековна"/>
    <d v="2021-03-10T00:00:00"/>
    <s v="Состояние рабочего места"/>
    <s v="06.6.1"/>
    <n v="0"/>
    <s v="Отклонение"/>
    <s v="06."/>
    <s v="06.6"/>
    <s v="Отклонение"/>
    <m/>
    <m/>
    <s v="Нет"/>
    <m/>
    <m/>
    <s v="Айгерим"/>
    <m/>
    <n v="2"/>
    <x v="8"/>
    <n v="2021"/>
    <n v="1"/>
    <n v="3"/>
    <n v="10"/>
    <n v="2069"/>
    <n v="11"/>
  </r>
  <r>
    <n v="360"/>
    <n v="671"/>
    <n v="1"/>
    <e v="#N/A"/>
    <s v="Производственный контроль"/>
    <x v="0"/>
    <d v="2021-02-22T00:00:00"/>
    <s v="Винокуров Константин Александрович"/>
    <s v="Сателлит-1"/>
    <s v="Производственный департамент"/>
    <x v="1"/>
    <m/>
    <s v="согласно отчету"/>
    <s v="Выполнено"/>
    <s v="Ангар отдела по строительству ГТП"/>
    <s v="Отсутствие ограждения на время грузоподъёмных работ"/>
    <m/>
    <s v="Произвели установу дорожных конусов"/>
    <s v="Инкай"/>
    <s v="Инкай"/>
    <s v="Производственный департамент"/>
    <s v="Отдел по строительству ГТП"/>
    <s v="Даткаев Али Маратович"/>
    <d v="2021-02-22T00:00:00"/>
    <s v="Состояние рабочего места"/>
    <s v="06.3.3"/>
    <n v="3"/>
    <s v="Отклонение"/>
    <s v="06."/>
    <s v="06.3"/>
    <s v="Отклонение"/>
    <m/>
    <m/>
    <s v="Нет"/>
    <m/>
    <m/>
    <s v="Айгерим"/>
    <m/>
    <n v="2"/>
    <x v="8"/>
    <n v="2021"/>
    <n v="1"/>
    <e v="#VALUE!"/>
    <e v="#VALUE!"/>
    <n v="2070"/>
    <n v="9"/>
  </r>
  <r>
    <n v="361"/>
    <n v="672"/>
    <n v="1"/>
    <e v="#N/A"/>
    <s v="Производственный контроль"/>
    <x v="0"/>
    <d v="2021-02-22T00:00:00"/>
    <s v="Кучеров Сергей Николаевич Кучеров Сергей Николаевич"/>
    <s v="ОПЗ"/>
    <s v="Производственный департамент"/>
    <x v="6"/>
    <s v="Алихан Жайбергенов"/>
    <d v="2021-04-09T00:00:00"/>
    <s v="Выполнено"/>
    <s v="отм. 0,000 Узел приема товарного десорбата"/>
    <s v="отведенное место для уборных башмаков не соответствует башмакам,  установлены другого размера после замены"/>
    <m/>
    <s v="привести в соответствие место хранения упорных башмаков"/>
    <s v="Инкай"/>
    <s v="Инкай"/>
    <s v="Производственный департамент"/>
    <s v="ЦППР (Цех переработки продуктивных растворов)"/>
    <s v="Жылысбаев Лесбек Шайыкович"/>
    <d v="2021-03-10T00:00:00"/>
    <m/>
    <s v="01.14.1"/>
    <n v="0"/>
    <s v="Отклонение"/>
    <s v="01."/>
    <s v="01.1"/>
    <s v="Отклонение"/>
    <m/>
    <m/>
    <s v="Нет"/>
    <m/>
    <m/>
    <s v="Айгерим"/>
    <m/>
    <n v="2"/>
    <x v="8"/>
    <n v="2021"/>
    <n v="1"/>
    <n v="4"/>
    <n v="15"/>
    <n v="2071"/>
    <n v="11"/>
  </r>
  <r>
    <n v="362"/>
    <n v="673"/>
    <n v="1"/>
    <e v="#N/A"/>
    <s v="Производственный контроль"/>
    <x v="0"/>
    <d v="2021-02-22T00:00:00"/>
    <s v="Кучеров Сергей Николаевич Кучеров Сергей Николаевич"/>
    <s v="ОПЗ"/>
    <s v="Производственный департамент"/>
    <x v="6"/>
    <s v="Куатбеков А."/>
    <d v="2021-03-01T00:00:00"/>
    <s v="Выполнено"/>
    <s v="отм. 0,000_x000a_коридор в сушильном отделении"/>
    <s v="обнаружено масляное пятно в коридоре сушильного отделения"/>
    <m/>
    <s v="зачистить и помыть место попадания масла"/>
    <s v="Инкай"/>
    <s v="Инкай"/>
    <s v="Производственный департамент"/>
    <s v="ЦППР (Цех переработки продуктивных растворов)"/>
    <s v="Жылысбаев Лесбек Шайыкович"/>
    <d v="2021-02-22T00:00:00"/>
    <m/>
    <s v="01.10.1"/>
    <n v="3"/>
    <s v="Отклонение"/>
    <s v="01."/>
    <s v="01.1"/>
    <s v="Отклонение"/>
    <m/>
    <m/>
    <s v="Нет"/>
    <m/>
    <m/>
    <s v="Айгерим"/>
    <m/>
    <n v="2"/>
    <x v="8"/>
    <n v="2021"/>
    <n v="1"/>
    <n v="3"/>
    <n v="10"/>
    <n v="2072"/>
    <n v="9"/>
  </r>
  <r>
    <n v="363"/>
    <n v="674"/>
    <n v="1"/>
    <e v="#N/A"/>
    <s v="ТБ"/>
    <x v="1"/>
    <d v="2021-02-22T00:00:00"/>
    <s v="Сиротилова Татьяна Владимировна"/>
    <s v="Вахтовый лагерь"/>
    <s v="Департамент производственной безопасности"/>
    <x v="5"/>
    <s v="Самат Бекжанов"/>
    <d v="2021-03-15T00:00:00"/>
    <s v="Выполнено"/>
    <s v="Строительная площадка между блоком A -F"/>
    <s v="Захламление стройплощадки. Строительные отходы располагаются как попало, что способствует их разносу ветром по территории лагеря"/>
    <s v="Требования инструкции ЕМ-13"/>
    <s v="Сложить все организованно в места, очистить загрязненную почву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2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3"/>
    <n v="12"/>
    <n v="2073"/>
    <n v="9"/>
  </r>
  <r>
    <n v="364"/>
    <n v="675"/>
    <n v="1"/>
    <e v="#N/A"/>
    <s v="ТБ"/>
    <x v="1"/>
    <d v="2021-02-22T00:00:00"/>
    <s v="Сиротилова Татьяна Владимировна"/>
    <s v="Вахтовый лагерь"/>
    <s v="Департамент производственной безопасности"/>
    <x v="5"/>
    <s v="Канцевич Алёна Павловна"/>
    <d v="2021-03-07T00:00:00"/>
    <s v="Выполнено"/>
    <s v="Площадка ТБО, место за контейнером сзади столовой"/>
    <s v="Бумажно-картонные отходы необходимо вывезти, так как объем хранения превышен, вся площадка занята ими. Возле контейнера сзади столовой деревянные палеты и коробки"/>
    <s v="Требования инструкции ЕМ-13"/>
    <s v="Вывезти с территории, освободить площадку ТБО"/>
    <s v="Подрядчик"/>
    <s v="T-Solutions"/>
    <s v="Департамент обеспечения бизнеса"/>
    <s v="Административно-хозяйственный отдел"/>
    <s v="Табынбаева Жанар Какармановна"/>
    <d v="2021-03-10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3"/>
    <n v="10"/>
    <n v="2074"/>
    <n v="11"/>
  </r>
  <r>
    <n v="365"/>
    <n v="676"/>
    <n v="1"/>
    <e v="#N/A"/>
    <s v="ТБ"/>
    <x v="1"/>
    <d v="2021-02-22T00:00:00"/>
    <s v="Сиротилова Татьяна Владимировна"/>
    <s v="Вахтовый лагерь"/>
    <s v="Департамент производственной безопасности"/>
    <x v="5"/>
    <s v="Санке М."/>
    <d v="2021-05-02T00:00:00"/>
    <s v="Выполнено"/>
    <s v="За спорткомплексом, около вагончиков подрядчиков"/>
    <s v="Демонтированные/неиспользованные шпалы, профили, профлисты лежат на земле безхозно"/>
    <s v="Требования инструкции ЕМ-13"/>
    <s v="Удалить с территории для использования по требованию в работе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2-22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5"/>
    <n v="18"/>
    <n v="2075"/>
    <n v="9"/>
  </r>
  <r>
    <n v="366"/>
    <n v="677"/>
    <n v="1"/>
    <e v="#N/A"/>
    <s v="ТБ"/>
    <x v="1"/>
    <d v="2021-02-23T00:00:00"/>
    <s v="Көлбай Бауыржан Қадыржанұлы"/>
    <s v="Вахтовый лагерь"/>
    <s v="Департамент производственной безопасности"/>
    <x v="5"/>
    <s v="Самат Бекжанов"/>
    <d v="2021-03-15T00:00:00"/>
    <s v="Выполнено"/>
    <s v="строи. спортивный комплекс"/>
    <s v="Работники ТОО «Aknazar holding» производили работы на высоте без утвержденного наряд – допуска"/>
    <s v="HS-33 иструкция"/>
    <s v="Соблюдать требовании инструкции HS-33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3T00:00:00"/>
    <s v="Порядок выполнения работ"/>
    <s v="05.4.2"/>
    <n v="3"/>
    <s v="ОД"/>
    <s v="05."/>
    <s v="05.4"/>
    <s v="ОД / Другое"/>
    <s v="Другие"/>
    <m/>
    <s v="Нет"/>
    <m/>
    <m/>
    <s v="Айгерим"/>
    <m/>
    <n v="2"/>
    <x v="8"/>
    <n v="2021"/>
    <n v="1"/>
    <n v="3"/>
    <n v="12"/>
    <n v="2076"/>
    <n v="9"/>
  </r>
  <r>
    <n v="367"/>
    <n v="678"/>
    <n v="1"/>
    <e v="#N/A"/>
    <s v="ТБ"/>
    <x v="1"/>
    <d v="2021-02-23T00:00:00"/>
    <s v="Көлбай Бауыржан Қадыржанұлы"/>
    <s v="Вахтовый лагерь"/>
    <s v="Департамент производственной безопасности"/>
    <x v="5"/>
    <s v="Самат Бекжанов"/>
    <d v="2021-03-15T00:00:00"/>
    <s v="Выполнено"/>
    <s v="строи спортивного комплекса"/>
    <s v="рабочие место было захламлено строительными отходами, электрическими кабелями."/>
    <s v="Трудовой Кодекс РК"/>
    <s v="Произвести уборку рабочего место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2-23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3"/>
    <n v="12"/>
    <n v="2077"/>
    <n v="9"/>
  </r>
  <r>
    <n v="368"/>
    <n v="679"/>
    <n v="1"/>
    <e v="#N/A"/>
    <s v="Производственный контроль"/>
    <x v="0"/>
    <d v="2021-02-24T00:00:00"/>
    <s v="Сарин Бауыржан Байжанович"/>
    <s v="Сателлит-1"/>
    <s v="Производственный департамент"/>
    <x v="1"/>
    <s v="Абишев Жасулан"/>
    <d v="2021-03-01T00:00:00"/>
    <s v="Выполнено"/>
    <s v="блок 479"/>
    <s v="на буровом агрегате KZ 34 снято колеса для ремонта."/>
    <m/>
    <s v="установит колесо на ось бурового агрегата до начала переезда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2-24T00:00:00"/>
    <m/>
    <s v="11.12.2"/>
    <n v="3"/>
    <s v="ОД"/>
    <s v="11."/>
    <s v="11.1"/>
    <s v="ОД / Другое"/>
    <s v="Ручной инструмент и оборудование"/>
    <m/>
    <s v="Нет"/>
    <m/>
    <m/>
    <s v="Айгерим"/>
    <m/>
    <n v="2"/>
    <x v="8"/>
    <n v="2021"/>
    <n v="1"/>
    <n v="3"/>
    <n v="10"/>
    <n v="2078"/>
    <n v="9"/>
  </r>
  <r>
    <n v="369"/>
    <n v="680"/>
    <n v="1"/>
    <e v="#N/A"/>
    <s v="Производственный контроль"/>
    <x v="0"/>
    <d v="2021-02-24T00:00:00"/>
    <s v="Сатыбалдиев Эрбол Азимбаевич"/>
    <s v="ОПЗ"/>
    <s v="Департамент обеспечения бизнеса"/>
    <x v="10"/>
    <s v="Курманбеков Н."/>
    <d v="2021-03-08T00:00:00"/>
    <s v="Выполнено"/>
    <s v="склад"/>
    <s v="Дата испытания на стеллажах и стремянках просрочен"/>
    <s v="Используемые оборудования и приспособления должны быть использованы после проверки и испытания"/>
    <s v="Проверить и испытать"/>
    <s v="Инкай"/>
    <s v="Инкай"/>
    <s v="Департамент обеспечения бизнеса"/>
    <s v="Отдел управления запасами"/>
    <s v="Бахадуров Нуржан Ауезханович"/>
    <d v="2021-02-24T00:00:00"/>
    <m/>
    <s v="12.3.1"/>
    <n v="3"/>
    <s v="Отклонение"/>
    <s v="12."/>
    <s v="12.3"/>
    <s v="Отклонение"/>
    <m/>
    <m/>
    <s v="Нет"/>
    <m/>
    <m/>
    <s v="Айгерим"/>
    <m/>
    <n v="2"/>
    <x v="8"/>
    <n v="2021"/>
    <n v="1"/>
    <n v="3"/>
    <n v="11"/>
    <n v="2079"/>
    <n v="9"/>
  </r>
  <r>
    <n v="370"/>
    <n v="681"/>
    <n v="1"/>
    <e v="#N/A"/>
    <s v="ТБ"/>
    <x v="1"/>
    <d v="2021-02-24T00:00:00"/>
    <s v="Шалтеев Нариман"/>
    <s v="ОПЗ"/>
    <s v="Департамент производственной безопасности"/>
    <x v="5"/>
    <s v="Согласно Винком"/>
    <d v="2021-03-24T00:00:00"/>
    <s v="Выполнено"/>
    <s v="ОУЗ/Центральный склад"/>
    <s v="ТМЦ (задвижки) находятся в местах прохода людей, затрудняя проходы между стеллажами."/>
    <s v="Тех. регламент &quot;Общие требования пожарной безопасности&quot;"/>
    <s v="Произвести уборку ТМЦ, рационально разложить по стеллажам."/>
    <s v="Инкай"/>
    <s v="Инкай"/>
    <s v="Департамент обеспечения бизнеса"/>
    <s v="Отдел управления запасами"/>
    <s v="Сатыбалдиев Эрбол Азимбаевич"/>
    <d v="2021-02-24T00:00:00"/>
    <m/>
    <s v="04.9.1"/>
    <n v="4"/>
    <s v="Отклонение"/>
    <s v="04."/>
    <s v="04.9"/>
    <s v="Отклонение"/>
    <m/>
    <m/>
    <s v="Нет"/>
    <m/>
    <m/>
    <s v="Айгерим"/>
    <m/>
    <n v="2"/>
    <x v="8"/>
    <n v="2021"/>
    <n v="1"/>
    <n v="3"/>
    <n v="13"/>
    <n v="2080"/>
    <n v="9"/>
  </r>
  <r>
    <n v="371"/>
    <n v="682"/>
    <n v="1"/>
    <e v="#N/A"/>
    <s v="ТБ"/>
    <x v="1"/>
    <d v="2021-02-24T00:00:00"/>
    <s v="Шалтеев Нариман"/>
    <s v="ОПЗ"/>
    <s v="Департамент производственной безопасности"/>
    <x v="5"/>
    <s v="Курманбеков Н."/>
    <d v="2021-07-08T00:00:00"/>
    <s v="Выполнено"/>
    <s v="ОУЗ/Центральный склад"/>
    <s v="Вышел срок испытания переносной стремянки от 30.01.2021г."/>
    <s v="ГОСТ 26 887, ГОСТ 27 321 «Приспособления по обеспечению безопасного производства работ. Общие требования»"/>
    <s v="Произвести испытание, осмотр переносной стремянки"/>
    <s v="Инкай"/>
    <s v="Инкай"/>
    <s v="Департамент обеспечения бизнеса"/>
    <s v="Отдел управления запасами"/>
    <s v="Сатыбалдиев Эрбол Азимбаевич"/>
    <d v="2021-02-24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s v="Нет"/>
    <m/>
    <m/>
    <s v="Айгерим"/>
    <m/>
    <n v="2"/>
    <x v="8"/>
    <n v="2021"/>
    <n v="1"/>
    <n v="7"/>
    <n v="28"/>
    <n v="2081"/>
    <n v="9"/>
  </r>
  <r>
    <n v="372"/>
    <n v="683"/>
    <n v="1"/>
    <e v="#N/A"/>
    <s v="ТБ"/>
    <x v="1"/>
    <d v="2021-02-24T00:00:00"/>
    <s v="Шалтеев Нариман"/>
    <s v="ОПЗ"/>
    <s v="Департамент производственной безопасности"/>
    <x v="5"/>
    <m/>
    <s v="согласно отчету"/>
    <s v="Выполнено"/>
    <s v="Транспортный отдел/Слесарный цех"/>
    <s v="Ввод кабеля в корпус углошлифовальной машины (Crown) не уплотнен."/>
    <s v="Правила обеспечения промышленной безопасности при геологоразведке, добыче и переработке урана"/>
    <s v="Произвести надёжное уплотнение ввода кабеля в электроинструмент"/>
    <s v="Инкай"/>
    <s v="Инкай"/>
    <s v="Департамент обеспечения бизнеса"/>
    <s v="Транспортный отдел"/>
    <s v="Брызгалов Андрей Александрович"/>
    <d v="2021-02-24T00:00:00"/>
    <m/>
    <s v="13.6.1"/>
    <n v="3"/>
    <s v="ОУ"/>
    <s v="13."/>
    <s v="13.6"/>
    <s v="ОУ / Электричество, молнии"/>
    <m/>
    <m/>
    <s v="Нет"/>
    <m/>
    <m/>
    <s v="Айгерим"/>
    <m/>
    <n v="2"/>
    <x v="8"/>
    <n v="2021"/>
    <n v="1"/>
    <e v="#VALUE!"/>
    <e v="#VALUE!"/>
    <n v="2082"/>
    <n v="9"/>
  </r>
  <r>
    <n v="373"/>
    <n v="684"/>
    <n v="1"/>
    <e v="#N/A"/>
    <s v="ТБ"/>
    <x v="1"/>
    <d v="2021-02-24T00:00:00"/>
    <s v="Шалтеев Нариман"/>
    <s v="ОПЗ"/>
    <s v="Департамент производственной безопасности"/>
    <x v="5"/>
    <s v="Нурмухамбетов Азамат"/>
    <d v="2021-08-17T00:00:00"/>
    <s v="Выполнено"/>
    <s v="РМО/токарный цех"/>
    <s v="У заточного станка зазор между краем подручника и рабочей поверхностью заточного круга с левой стороны - более 3 мм., по причине выработки заточного круга."/>
    <s v="Станки металлообрабатывающие. Общие требования безопасности"/>
    <s v="Произвести замену заточного круга"/>
    <s v="Инкай"/>
    <s v="Инкай"/>
    <s v="Производственный департамент"/>
    <s v="Ремонтно-механический отдел"/>
    <s v="Жаутикбаев Азамат Букенбаевич"/>
    <d v="2021-02-24T00:00:00"/>
    <m/>
    <s v="12.4.2"/>
    <n v="4"/>
    <s v="ОД"/>
    <s v="12."/>
    <s v="12.4"/>
    <s v="ОД / Неисправное оборудование"/>
    <s v="Неисправное оборудование"/>
    <m/>
    <s v="Нет"/>
    <s v="30.07.21 - пункт открыт повторно 30.07 в связи с ошибкой в Винком (по факту в Винком не закрыто)"/>
    <m/>
    <s v="Айгерим"/>
    <m/>
    <n v="2"/>
    <x v="8"/>
    <n v="2021"/>
    <n v="1"/>
    <n v="8"/>
    <n v="34"/>
    <n v="2083"/>
    <n v="9"/>
  </r>
  <r>
    <n v="374"/>
    <n v="685"/>
    <n v="1"/>
    <e v="#N/A"/>
    <s v="ТБ"/>
    <x v="1"/>
    <d v="2021-02-24T00:00:00"/>
    <s v="Шалтеев Нариман"/>
    <s v="ОПЗ"/>
    <s v="Департамент производственной безопасности"/>
    <x v="5"/>
    <s v="Согласно Винком"/>
    <d v="2021-10-22T00:00:00"/>
    <s v="Выполнено"/>
    <s v="ЭМО/Электроцех"/>
    <s v="Огнетушитель ОП-5 не укомплектован рукавом"/>
    <s v="Тех. регламент &quot;Общие требования пожарной безопасности&quot;"/>
    <s v="Укомплектовать огнетушитель рукавом"/>
    <s v="Инкай"/>
    <s v="Инкай"/>
    <s v="Производственный департамент"/>
    <s v="Энерго-механический отдел"/>
    <s v="Вилевальд Денис Николаевич"/>
    <d v="2021-02-24T00:00:00"/>
    <m/>
    <s v="04.1.1"/>
    <n v="2"/>
    <s v="Отклонение"/>
    <s v="04."/>
    <s v="04.1"/>
    <s v="Отклонение"/>
    <m/>
    <m/>
    <s v="Нет"/>
    <s v="30.07.21 - пункт открыт повторно 30.07 в связи с ошибкой в Винком (по факту в Винком не закрыто)"/>
    <m/>
    <s v="Айгерим"/>
    <m/>
    <n v="2"/>
    <x v="8"/>
    <n v="2021"/>
    <n v="1"/>
    <n v="10"/>
    <n v="43"/>
    <n v="2084"/>
    <n v="9"/>
  </r>
  <r>
    <n v="375"/>
    <n v="686"/>
    <n v="1"/>
    <e v="#N/A"/>
    <s v="ТБ"/>
    <x v="1"/>
    <d v="2021-02-24T00:00:00"/>
    <s v="Жилгильдинов Жасулан Серикбосунович"/>
    <s v="ОПЗ"/>
    <s v="Департамент производственной безопасности"/>
    <x v="5"/>
    <s v="Куатбеков А."/>
    <d v="2021-03-01T00:00:00"/>
    <s v="Выполнено"/>
    <s v="15 ось"/>
    <s v="на полу отложение солей"/>
    <s v="п. 7.10,15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2-24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2"/>
    <x v="8"/>
    <n v="2021"/>
    <n v="1"/>
    <n v="3"/>
    <n v="10"/>
    <n v="2085"/>
    <n v="9"/>
  </r>
  <r>
    <n v="376"/>
    <n v="687"/>
    <n v="1"/>
    <e v="#N/A"/>
    <s v="Производственный контроль"/>
    <x v="0"/>
    <d v="2021-02-20T00:00:00"/>
    <s v="Воронцов Павел Юрьевич"/>
    <s v="Сателлит-1"/>
    <s v="Производственный департамент"/>
    <x v="1"/>
    <s v="Сарин Б"/>
    <d v="2021-03-07T00:00:00"/>
    <s v="Выполнено"/>
    <s v="Блок 210-435-0_x000a_Скважина 210-435-0  НР"/>
    <s v="Не ликвидирован/ не произведена планировка ЗУМПФа"/>
    <s v="Промышленная безопасность при ПВ"/>
    <s v="Произвести откачку ЗУМПФа и обратную засыпку, далее планировку территории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02-24T00:00:00"/>
    <s v="Состояние рабочего места"/>
    <s v="06.2.1"/>
    <n v="3"/>
    <s v="Отклонение"/>
    <s v="06."/>
    <s v="06.2"/>
    <s v="Отклонение"/>
    <m/>
    <m/>
    <s v="Нет"/>
    <m/>
    <m/>
    <s v="Айгерим"/>
    <m/>
    <n v="2"/>
    <x v="7"/>
    <n v="2021"/>
    <n v="1"/>
    <n v="3"/>
    <n v="10"/>
    <n v="2086"/>
    <n v="9"/>
  </r>
  <r>
    <n v="377"/>
    <s v="589_2021-02-20 21:12:15"/>
    <n v="1"/>
    <n v="589"/>
    <s v="Производственный контроль"/>
    <x v="0"/>
    <d v="2021-02-20T00:00:00"/>
    <s v="Воронцов Павел Юрьевич"/>
    <s v="Сателлит-1"/>
    <s v="Производственный департамент"/>
    <x v="1"/>
    <s v="Алтыбаев Магжан"/>
    <d v="2021-03-27T00:00:00"/>
    <s v="Выполнено"/>
    <s v="Тройник магистрального коллектора уходящий по направлению на блок № 473"/>
    <s v="Не ограждены выемки грунта на коллекторах"/>
    <s v="Закон о гражданской защите"/>
    <s v="Произвести обратную засыпку грунта, либо ограждение."/>
    <s v="Инкай"/>
    <s v="Инкай"/>
    <s v="Производственный департамент"/>
    <s v="Отдел ГТП"/>
    <s v="Павлов Константин Александрович"/>
    <d v="2021-02-24T00:00:00"/>
    <s v="Состояние рабочего места"/>
    <s v="06.2.1"/>
    <n v="3"/>
    <s v="Отклонение"/>
    <s v="06."/>
    <s v="06.2"/>
    <s v="Отклонение"/>
    <m/>
    <m/>
    <s v="Нет"/>
    <m/>
    <m/>
    <s v="Айгерим"/>
    <m/>
    <n v="2"/>
    <x v="7"/>
    <n v="2021"/>
    <n v="1"/>
    <n v="3"/>
    <n v="13"/>
    <n v="2087"/>
    <n v="9"/>
  </r>
  <r>
    <n v="378"/>
    <n v="689"/>
    <n v="1"/>
    <e v="#N/A"/>
    <s v="ТБ"/>
    <x v="1"/>
    <d v="2021-02-25T00:00:00"/>
    <s v="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Котельная 2-12"/>
    <s v="Котлован глубинной более 1м. не огражден"/>
    <s v="Трудовой Кодекс РК"/>
    <s v="Установить жесткое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2-25T00:00:00"/>
    <s v="Состояние рабочего места"/>
    <s v="06.2.1"/>
    <n v="3"/>
    <s v="Отклонение"/>
    <s v="06."/>
    <s v="06.2"/>
    <s v="Отклонение"/>
    <m/>
    <m/>
    <s v="Нет"/>
    <s v="Котлован огражден жестким ограждением"/>
    <m/>
    <s v="Айгерим"/>
    <m/>
    <n v="2"/>
    <x v="8"/>
    <n v="2021"/>
    <n v="1"/>
    <n v="6"/>
    <n v="25"/>
    <n v="2088"/>
    <n v="9"/>
  </r>
  <r>
    <n v="379"/>
    <n v="690"/>
    <n v="1"/>
    <e v="#N/A"/>
    <s v="ТБ"/>
    <x v="1"/>
    <d v="2021-02-25T00:00:00"/>
    <s v="Оракбаев Абай Жумабекович"/>
    <s v="ОПЗ"/>
    <s v="Департамент производственной безопасности"/>
    <x v="5"/>
    <s v="Егембердиев Талгат"/>
    <d v="2021-06-22T00:00:00"/>
    <s v="Выполнено"/>
    <s v="ЦППР, возле операторский на 0 отметке ."/>
    <s v="Не санкционированное хранение бытовой оборудование(стиральная машина с  сан шлюза)"/>
    <s v="EM-13  Сбор и размещение отходов производства и потребления"/>
    <s v="Снять с основных средств, провести радиационные замеры , удалить в места временного хранение 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5-05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6"/>
    <n v="26"/>
    <n v="2089"/>
    <n v="19"/>
  </r>
  <r>
    <n v="380"/>
    <s v="9174dfb5-0502-432d-ae84-92a14a82e10c_RC-000-000-000-000-000-545_2021-02-26 11:08:08"/>
    <n v="1"/>
    <n v="691"/>
    <s v="ТБ"/>
    <x v="5"/>
    <d v="2021-02-26T00:00:00"/>
    <s v="Абай Арман Қалымбекұлы"/>
    <s v="ОПЗ"/>
    <s v="Департамент производственной безопасности"/>
    <x v="5"/>
    <s v="Маханов Данияр"/>
    <d v="2021-03-15T00:00:00"/>
    <s v="Выполнено"/>
    <s v="10, 11, 12 ось"/>
    <s v="обнаружено радиоактивное загрязнение в виде желтого кека и отложение солей на поверхности пола вокруг  емкости Т-7А;"/>
    <s v="п. 7.9.8.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2-27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2"/>
    <x v="8"/>
    <n v="2021"/>
    <n v="1"/>
    <n v="3"/>
    <n v="12"/>
    <n v="2090"/>
    <n v="9"/>
  </r>
  <r>
    <n v="381"/>
    <s v="5e5dbbcf-c2e1-47da-9dc6-cecd8c72ddea_RC-000-000-000-000-000-546_2021-02-26 11:40:24"/>
    <n v="1"/>
    <n v="692"/>
    <s v="ТБ"/>
    <x v="5"/>
    <d v="2021-02-26T00:00:00"/>
    <s v="Абай Арман Қалымбекұлы"/>
    <s v="ОПЗ"/>
    <s v="Департамент производственной безопасности"/>
    <x v="5"/>
    <m/>
    <s v="согласно отчету"/>
    <s v="Выполнено"/>
    <s v="10 ось"/>
    <s v="В контейнере для РАО хранятся не радиоактивный отходы."/>
    <s v="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m/>
    <d v="2021-02-27T00:00:00"/>
    <s v="Радиационная безопасность"/>
    <s v="07.2.1"/>
    <n v="2"/>
    <s v="Отклонение"/>
    <s v="07."/>
    <s v="07.2"/>
    <s v="Отклонение"/>
    <m/>
    <m/>
    <s v="Нет"/>
    <m/>
    <m/>
    <s v="Айгерим"/>
    <m/>
    <n v="2"/>
    <x v="8"/>
    <n v="2021"/>
    <n v="1"/>
    <e v="#VALUE!"/>
    <e v="#VALUE!"/>
    <n v="2091"/>
    <n v="9"/>
  </r>
  <r>
    <n v="382"/>
    <s v="5e5dbbcf-c2e1-47da-9dc6-cecd8c72ddea_RC-000-000-000-000-000-546_2021-02-26 11:40:24"/>
    <n v="0"/>
    <n v="692"/>
    <s v="ТБ"/>
    <x v="5"/>
    <d v="2021-02-26T00:00:00"/>
    <s v="Абай Арман Қалымбекұлы"/>
    <s v="ОПЗ"/>
    <s v="Департамент производственной безопасности"/>
    <x v="5"/>
    <m/>
    <s v="согласно отчету"/>
    <s v="Выполнено"/>
    <s v="23 ось"/>
    <s v="Дезактивация ТУК при вывозе из роторных сушилок производиться не должном образом"/>
    <s v="HS-57 рабочая инструкция р.6.5.6)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2-27T00:00:00"/>
    <s v="Радиационная безопасность"/>
    <s v="07.7.1"/>
    <n v="2"/>
    <s v="Отклонение"/>
    <s v="07."/>
    <s v="07.7"/>
    <s v="Отклонение"/>
    <m/>
    <m/>
    <s v="Нет"/>
    <m/>
    <m/>
    <s v="Айгерим"/>
    <m/>
    <n v="2"/>
    <x v="8"/>
    <n v="2021"/>
    <n v="1"/>
    <e v="#VALUE!"/>
    <e v="#VALUE!"/>
    <n v="2092"/>
    <n v="9"/>
  </r>
  <r>
    <n v="383"/>
    <s v="0f2ebffb-9a22-4724-8e92-ee439423e79b_RC-000-000-000-000-000-547_2021-02-26 12:26:08"/>
    <n v="1"/>
    <n v="694"/>
    <s v="Производственный контроль"/>
    <x v="0"/>
    <d v="2021-02-26T00:00:00"/>
    <s v="Бастаров Айдар Қайсарұлы"/>
    <s v="Сателлит-1"/>
    <s v="Производственный департамент"/>
    <x v="3"/>
    <s v="Кулманбетов Ерлан Серикович"/>
    <d v="2021-03-09T00:00:00"/>
    <s v="Выполнено"/>
    <s v="ГТП, блок №211-631-0-9n-10"/>
    <s v="На  оголовнике скважины №211-631-0-9n-10 наблюдается утечка раствора с фланцевого соединение"/>
    <m/>
    <s v="Устранить течь с фланцевого соединения"/>
    <s v="Инкай"/>
    <s v="Инкай"/>
    <s v="Производственный департамент"/>
    <s v="Отдел ГТП"/>
    <m/>
    <d v="2021-03-0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2"/>
    <x v="8"/>
    <n v="2021"/>
    <n v="1"/>
    <n v="3"/>
    <n v="11"/>
    <n v="2093"/>
    <n v="10"/>
  </r>
  <r>
    <n v="384"/>
    <s v="d4378fb6-4f9b-4960-bcb5-dc88158dfcc4_RC-000-000-000-000-000-548_2021-02-26 17:01:51"/>
    <n v="1"/>
    <n v="695"/>
    <s v="ТБ"/>
    <x v="1"/>
    <d v="2021-02-26T00:00:00"/>
    <s v="Шалтеев Нариман"/>
    <s v="Сателлит-1"/>
    <s v="Департамент производственной безопасности"/>
    <x v="5"/>
    <s v="Роман Дмитриев"/>
    <d v="2021-04-17T00:00:00"/>
    <s v="Выполнено"/>
    <s v="ЦППР/точка выгрузки смолы"/>
    <s v="Место для хранения ручного инструмента не оборудовано, не запланировано хранение ручного инструмента в данном месте."/>
    <s v="Правила обеспечения промышленной безопасности при геологоразведке, добыче и переработке урана"/>
    <s v="Организовать правильное хранение ручного инструмента"/>
    <s v="Инкай"/>
    <s v="Инкай"/>
    <s v="Производственный департамент"/>
    <s v="ЦППР (Цех переработки продуктивных растворов)"/>
    <m/>
    <d v="2021-02-28T00:00:00"/>
    <s v="Радиационная безопасность"/>
    <s v="06.6.1"/>
    <n v="0"/>
    <s v="Отклонение"/>
    <s v="06."/>
    <s v="06.6"/>
    <s v="Отклонение"/>
    <m/>
    <m/>
    <s v="Нет"/>
    <m/>
    <m/>
    <s v="Айгерим"/>
    <m/>
    <n v="2"/>
    <x v="8"/>
    <n v="2021"/>
    <n v="1"/>
    <n v="4"/>
    <n v="16"/>
    <n v="2094"/>
    <n v="9"/>
  </r>
  <r>
    <n v="385"/>
    <s v="d4378fb6-4f9b-4960-bcb5-dc88158dfcc4_RC-000-000-000-000-000-548_2021-02-26 17:01:51"/>
    <n v="0"/>
    <n v="695"/>
    <s v="ТБ"/>
    <x v="1"/>
    <d v="2021-02-26T00:00:00"/>
    <s v="Шалтеев Нариман"/>
    <s v="Сателлит-1"/>
    <s v="Департамент производственной безопасности"/>
    <x v="5"/>
    <s v="Роман Дмитриев"/>
    <d v="2021-04-17T00:00:00"/>
    <s v="Выполнено"/>
    <s v="ЦППР/слесарная мастерская"/>
    <s v="Применятся резиновая киянка с поврежденным бойком."/>
    <s v="Правила обеспечения промышленной безопасности при геологоразведке, добыче и переработке урана"/>
    <s v="Произвести замену инструмента"/>
    <s v="Инкай"/>
    <s v="Инкай"/>
    <s v="Производственный департамент"/>
    <s v="ЦППР (Цех переработки продуктивных растворов)"/>
    <m/>
    <d v="2021-02-26T00:00:00"/>
    <m/>
    <s v="12.4.2"/>
    <n v="4"/>
    <s v="ОД"/>
    <s v="12."/>
    <s v="12.4"/>
    <s v="ОД / Неисправное оборудование"/>
    <s v="Неисправное оборудование"/>
    <m/>
    <s v="Нет"/>
    <m/>
    <m/>
    <s v="Айгерим"/>
    <m/>
    <n v="2"/>
    <x v="8"/>
    <n v="2021"/>
    <n v="1"/>
    <n v="4"/>
    <n v="16"/>
    <n v="2095"/>
    <n v="9"/>
  </r>
  <r>
    <n v="386"/>
    <s v="b4b380a8-d9d5-4498-aefe-0c74540d74af_RC-000-000-000-000-000-549_2021-02-27 12:56:59"/>
    <n v="1"/>
    <n v="697"/>
    <s v="Производственный контроль"/>
    <x v="0"/>
    <d v="2021-02-24T00:00:00"/>
    <s v="Кадухин Георгий Александрович"/>
    <s v="Сателлит-1"/>
    <s v="Производственный департамент"/>
    <x v="1"/>
    <m/>
    <s v="согласно отчету"/>
    <s v="Выполнено"/>
    <s v="буровой полигон 210-475"/>
    <s v="Устье скважины 210-475-0-9-1 не обсыпано"/>
    <s v="СУОТ."/>
    <s v="провести обсыпку устья скважины"/>
    <s v="Подрядчик"/>
    <s v="АО «Волковгеология»"/>
    <s v="Производственный департамент"/>
    <s v="Отдел по сооружению скважин"/>
    <m/>
    <d v="2021-02-28T00:00:00"/>
    <s v="Состояние рабочего места"/>
    <s v="06.2.1"/>
    <n v="3"/>
    <s v="Отклонение"/>
    <s v="06."/>
    <s v="06.2"/>
    <s v="Отклонение"/>
    <m/>
    <m/>
    <s v="Нет"/>
    <m/>
    <m/>
    <s v="Айгерим"/>
    <m/>
    <n v="2"/>
    <x v="8"/>
    <n v="2021"/>
    <n v="1"/>
    <e v="#VALUE!"/>
    <e v="#VALUE!"/>
    <n v="2096"/>
    <n v="9"/>
  </r>
  <r>
    <n v="387"/>
    <s v="e15db6ad-e7bf-4fde-957b-aeb964e41fbb_RC-000-000-000-000-000-550_2021-02-27 15:52:13"/>
    <n v="1"/>
    <n v="698"/>
    <s v="Производственный контроль"/>
    <x v="7"/>
    <d v="2021-02-24T00:00:00"/>
    <s v="Диракка Ансельм"/>
    <s v="ОПЗ"/>
    <s v="Администрация"/>
    <x v="11"/>
    <s v="Власова И."/>
    <d v="2021-03-05T00:00:00"/>
    <s v="Выполнено"/>
    <s v="лаборатория"/>
    <s v="После смены огнетушителей лишние опоры не убрали"/>
    <m/>
    <s v="Удаляйте ненужные установки, как только они устареют"/>
    <s v="Инкай"/>
    <s v="Инкай"/>
    <s v="Департамент горного развития и учета производства"/>
    <s v="Отдел физико-химической лаборатории"/>
    <m/>
    <d v="2021-02-28T00:00:00"/>
    <m/>
    <s v="04.1.1"/>
    <n v="2"/>
    <s v="Отклонение"/>
    <s v="04."/>
    <s v="04.1"/>
    <s v="Отклонение"/>
    <m/>
    <m/>
    <s v="Нет"/>
    <m/>
    <m/>
    <s v="Айгерим"/>
    <m/>
    <n v="2"/>
    <x v="8"/>
    <n v="2021"/>
    <n v="1"/>
    <n v="3"/>
    <n v="10"/>
    <n v="2097"/>
    <n v="9"/>
  </r>
  <r>
    <n v="388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Маджара Е."/>
    <d v="2021-03-21T00:00:00"/>
    <s v="Выполнено"/>
    <s v="лаборатория"/>
    <s v="Действующая на рабочем месте инструкция по работе LAB-OP04 не обновлялась (10.09.2017)"/>
    <m/>
    <s v="Сделайте документ доступным в актуальном состоянии"/>
    <s v="Инкай"/>
    <s v="Инкай"/>
    <s v="Департамент горного развития и учета производства"/>
    <s v="Отдел физико-химической лаборатории"/>
    <m/>
    <d v="2021-02-28T00:00:00"/>
    <m/>
    <s v="13.1.1"/>
    <n v="0"/>
    <s v="Отклонение"/>
    <s v="13."/>
    <s v="13.1"/>
    <s v="Отклонение"/>
    <m/>
    <m/>
    <s v="Нет"/>
    <m/>
    <m/>
    <s v="Айгерим"/>
    <m/>
    <n v="2"/>
    <x v="8"/>
    <n v="2021"/>
    <n v="1"/>
    <n v="3"/>
    <n v="12"/>
    <n v="2098"/>
    <n v="9"/>
  </r>
  <r>
    <n v="389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Курманбеков Н."/>
    <d v="2021-03-06T00:00:00"/>
    <s v="Выполнено"/>
    <s v="склад"/>
    <s v="Ящики, предназначенные для центра утилизации, не хранятся в соответствующем месте. Это легковоспламеняющийся материал, прикрепленный к системе электрического отопления."/>
    <m/>
    <s v="Разместите коробки в подходящем месте."/>
    <s v="Инкай"/>
    <s v="Инкай"/>
    <s v="Департамент обеспечения бизнеса"/>
    <s v="Отдел управления запасами"/>
    <m/>
    <d v="2021-02-24T00:00:00"/>
    <m/>
    <s v="03.4.1"/>
    <n v="2"/>
    <s v="Отклонение"/>
    <s v="03."/>
    <s v="03.4"/>
    <s v="Отклонение"/>
    <m/>
    <m/>
    <s v="Нет"/>
    <m/>
    <m/>
    <s v="Айгерим"/>
    <m/>
    <n v="2"/>
    <x v="8"/>
    <n v="2021"/>
    <n v="1"/>
    <n v="3"/>
    <n v="10"/>
    <n v="2099"/>
    <n v="9"/>
  </r>
  <r>
    <n v="390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Согласно Винком"/>
    <d v="2021-03-24T00:00:00"/>
    <s v="Выполнено"/>
    <s v="склад"/>
    <m/>
    <m/>
    <s v="Установите новую электрическую розетку в более легкодоступном месте."/>
    <s v="Инкай"/>
    <s v="Инкай"/>
    <s v="Департамент обеспечения бизнеса"/>
    <s v="Отдел управления запасами"/>
    <m/>
    <d v="2021-02-28T00:00:00"/>
    <m/>
    <s v="13.11.1"/>
    <s v="ОУ"/>
    <n v="2"/>
    <s v="13."/>
    <s v="13.1"/>
    <s v="Проверить!"/>
    <m/>
    <m/>
    <s v="Нет"/>
    <m/>
    <m/>
    <s v="Айгерим"/>
    <m/>
    <n v="2"/>
    <x v="8"/>
    <n v="2021"/>
    <n v="1"/>
    <n v="3"/>
    <n v="13"/>
    <n v="2100"/>
    <n v="9"/>
  </r>
  <r>
    <n v="391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Нурлан Курманбаев"/>
    <d v="2021-03-06T00:00:00"/>
    <s v="Выполнено"/>
    <s v="склад"/>
    <s v="Аварийный выход больше нельзя использовать (на двери установлены пломбы, чтобы не открывать ее, потому что на другой стороне ведутся строительные работы), знаки, указывающие на аварийный выход, все еще видны и загораются"/>
    <m/>
    <s v="Обновить вывески"/>
    <s v="Инкай"/>
    <s v="Инкай"/>
    <s v="Департамент обеспечения бизнеса"/>
    <s v="Отдел управления запасами"/>
    <m/>
    <d v="2021-02-28T00:00:00"/>
    <m/>
    <s v="04.9.1"/>
    <n v="4"/>
    <s v="Отклонение"/>
    <s v="04."/>
    <s v="04.9"/>
    <s v="Отклонение"/>
    <m/>
    <m/>
    <m/>
    <m/>
    <m/>
    <s v="Айгерим"/>
    <m/>
    <n v="2"/>
    <x v="8"/>
    <n v="2021"/>
    <n v="1"/>
    <n v="3"/>
    <n v="10"/>
    <n v="2101"/>
    <n v="9"/>
  </r>
  <r>
    <n v="392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Куралбаев Ш."/>
    <d v="2021-03-12T00:00:00"/>
    <s v="Выполнено"/>
    <s v="гараж"/>
    <s v="Инструкции по тушению пожара испорчены, неразборчивы или даже отсутствуют"/>
    <m/>
    <s v="Обновите инструкции по тушению пожара"/>
    <s v="Инкай"/>
    <s v="Инкай"/>
    <s v="Департамент обеспечения бизнеса"/>
    <s v="Транспортный отдел"/>
    <m/>
    <d v="2021-03-03T00:00:00"/>
    <m/>
    <s v="04.10.1"/>
    <n v="3"/>
    <s v="Отклонение"/>
    <s v="04."/>
    <s v="04.1"/>
    <s v="Отклонение"/>
    <m/>
    <m/>
    <m/>
    <m/>
    <m/>
    <s v="Айгерим"/>
    <m/>
    <n v="2"/>
    <x v="8"/>
    <n v="2021"/>
    <n v="1"/>
    <n v="3"/>
    <n v="11"/>
    <n v="2102"/>
    <n v="10"/>
  </r>
  <r>
    <n v="393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Бекбулатов Н."/>
    <d v="2021-03-26T00:00:00"/>
    <s v="Выполнено"/>
    <s v="токар"/>
    <s v="Оригинальные обозначения на приборах (токарном станке, пиле) не переведены на язык, понятный пользователю."/>
    <m/>
    <s v="Переведите и установите переводы, чтобы вас можно было увидеть"/>
    <s v="Инкай"/>
    <s v="Инкай"/>
    <s v="Производственный департамент"/>
    <s v="Ремонтно-механический отдел"/>
    <m/>
    <d v="2021-03-03T00:00:00"/>
    <m/>
    <s v="12.4.4"/>
    <n v="3"/>
    <s v="ОД"/>
    <s v="12."/>
    <s v="12.4"/>
    <s v="ОД / Неисправное оборудование"/>
    <s v="Неисправное оборудование"/>
    <m/>
    <m/>
    <m/>
    <m/>
    <s v="Айгерим"/>
    <m/>
    <n v="2"/>
    <x v="8"/>
    <n v="2021"/>
    <n v="1"/>
    <n v="3"/>
    <n v="13"/>
    <n v="2103"/>
    <n v="10"/>
  </r>
  <r>
    <n v="394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Бекбулатов Н."/>
    <d v="2021-03-26T00:00:00"/>
    <s v="Выполнено"/>
    <s v="сварочный цех"/>
    <s v="Новая система электрообогрева установлена ​​на горючей панели."/>
    <m/>
    <s v="снять воспламеняющуюся панель"/>
    <s v="Инкай"/>
    <s v="Инкай"/>
    <s v="Производственный департамент"/>
    <s v="Ремонтно-механический отдел"/>
    <m/>
    <d v="2021-03-03T00:00:00"/>
    <m/>
    <s v="04.2.1"/>
    <n v="4"/>
    <s v="ОУ"/>
    <s v="04."/>
    <s v="04.2"/>
    <s v="ОУ / Другое "/>
    <m/>
    <m/>
    <m/>
    <m/>
    <m/>
    <s v="Айгерим"/>
    <m/>
    <n v="2"/>
    <x v="8"/>
    <n v="2021"/>
    <n v="1"/>
    <n v="3"/>
    <n v="13"/>
    <n v="2104"/>
    <n v="10"/>
  </r>
  <r>
    <n v="395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Маханов Данияр"/>
    <d v="2021-03-15T00:00:00"/>
    <s v="Выполнено"/>
    <s v="ЦППР"/>
    <s v="Электророзетка машины для чистки обуви находится во влажном месте; указатель упал на землю."/>
    <m/>
    <s v="Привести порядок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3.10.1"/>
    <n v="3"/>
    <s v="ОД"/>
    <s v="13."/>
    <s v="13.1"/>
    <s v="ОД / Опасность поражения электрическим током"/>
    <s v="Опасность поражения электрическим током"/>
    <m/>
    <m/>
    <m/>
    <m/>
    <s v="Айгерим"/>
    <m/>
    <n v="2"/>
    <x v="8"/>
    <n v="2021"/>
    <n v="1"/>
    <n v="3"/>
    <n v="12"/>
    <n v="2105"/>
    <n v="10"/>
  </r>
  <r>
    <n v="396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Егембердиев Талгат"/>
    <d v="2021-06-14T00:00:00"/>
    <s v="Выполнено"/>
    <s v="ЦППР"/>
    <s v="Первая ступень перехода моста неисправна. Это не оригинальная конструкция, и предыдущий ремонт не соответствовал принципам физики, которые обеспечивают ее прочность."/>
    <m/>
    <s v="Сделайте необходимый ремонт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1.6"/>
    <n v="3"/>
    <s v="Отклонение"/>
    <s v="06."/>
    <s v="06.1"/>
    <s v="Отклонение"/>
    <m/>
    <m/>
    <m/>
    <m/>
    <m/>
    <s v="Айгерим"/>
    <m/>
    <n v="2"/>
    <x v="8"/>
    <n v="2021"/>
    <n v="1"/>
    <n v="6"/>
    <n v="25"/>
    <n v="2106"/>
    <n v="10"/>
  </r>
  <r>
    <n v="397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Бейсбаев Р."/>
    <d v="2021-03-08T00:00:00"/>
    <s v="Выполнено"/>
    <s v="ЦППР"/>
    <s v="Ключи от навесных замков системы LOTO находятся на замках, пока они на месте. Это не в соответствии с процедурой."/>
    <m/>
    <s v="Выньте ключи из замков и повторите инструкцию по процедуре LOTO."/>
    <s v="Инкай"/>
    <s v="Инкай"/>
    <s v="Производственный департамент"/>
    <s v="Энерго-механический отдел"/>
    <m/>
    <d v="2021-03-03T00:00:00"/>
    <s v="Порядок выполнения работ"/>
    <s v="05.6.1"/>
    <n v="3"/>
    <s v="ОД"/>
    <s v="05."/>
    <s v="05.6"/>
    <s v="ОД / Другое"/>
    <s v="Другие"/>
    <m/>
    <m/>
    <m/>
    <m/>
    <s v="Айгерим"/>
    <m/>
    <n v="2"/>
    <x v="8"/>
    <n v="2021"/>
    <n v="1"/>
    <n v="3"/>
    <n v="11"/>
    <n v="2107"/>
    <n v="10"/>
  </r>
  <r>
    <n v="398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Маханов Данияр"/>
    <d v="2021-03-15T00:00:00"/>
    <s v="Выполнено"/>
    <s v="ЦППР"/>
    <s v="бочки установлены на подъездной дороге. Цветные линии, обозначающие путь доступа, больше не видны."/>
    <m/>
    <s v="Примите необходимые меры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04.9.1"/>
    <n v="4"/>
    <s v="Отклонение"/>
    <s v="04."/>
    <s v="04.9"/>
    <s v="Отклонение"/>
    <m/>
    <m/>
    <m/>
    <m/>
    <m/>
    <s v="Айгерим"/>
    <m/>
    <n v="2"/>
    <x v="8"/>
    <n v="2021"/>
    <n v="1"/>
    <n v="3"/>
    <n v="12"/>
    <n v="2108"/>
    <n v="10"/>
  </r>
  <r>
    <n v="399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s v="Маханов Данияр"/>
    <d v="2021-03-15T00:00:00"/>
    <s v="Выполнено"/>
    <s v="ЦППР"/>
    <s v="Электрики не имеют доступа к электрическим шкафам"/>
    <m/>
    <s v="переместить бочки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2"/>
    <x v="8"/>
    <n v="2021"/>
    <n v="1"/>
    <n v="3"/>
    <n v="12"/>
    <n v="2109"/>
    <n v="10"/>
  </r>
  <r>
    <n v="400"/>
    <s v="e15db6ad-e7bf-4fde-957b-aeb964e41fbb_RC-000-000-000-000-000-550_2021-02-27 15:52:13"/>
    <n v="0"/>
    <n v="698"/>
    <s v="Производственный контроль"/>
    <x v="7"/>
    <d v="2021-02-24T00:00:00"/>
    <s v="Диракка Ансельм"/>
    <s v="ОПЗ"/>
    <s v="Администрация"/>
    <x v="11"/>
    <m/>
    <s v="согласно отчету"/>
    <s v="Выполнено"/>
    <s v="АБК"/>
    <s v="Устройство для измерения радиации не работает должным образом или инструкции неверны"/>
    <m/>
    <s v="Проверить и обновить"/>
    <s v="Инкай"/>
    <s v="Инкай"/>
    <s v="Департамент производственной безопасности"/>
    <s v="Департамент производственной безопасности"/>
    <m/>
    <d v="2021-03-03T00:00:00"/>
    <m/>
    <s v="11.1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2"/>
    <x v="8"/>
    <n v="2021"/>
    <n v="1"/>
    <e v="#VALUE!"/>
    <e v="#VALUE!"/>
    <n v="2110"/>
    <n v="10"/>
  </r>
  <r>
    <n v="401"/>
    <s v="45d426cd-cf1c-4e0e-8f35-8b3a26a49a1e_RC-000-000-000-000-000-551_2021-02-24 10:00:00"/>
    <n v="1"/>
    <n v="712"/>
    <s v="Производственный контроль"/>
    <x v="7"/>
    <d v="2021-02-27T00:00:00"/>
    <s v="Диракка Ансельм"/>
    <s v="ОПЗ"/>
    <s v="Администрация"/>
    <x v="11"/>
    <s v="Бекбулатов Н."/>
    <d v="2021-03-26T00:00:00"/>
    <s v="Выполнено"/>
    <s v="токар"/>
    <s v="муфльной печь - дата последней проверки отсутствует"/>
    <m/>
    <s v="Проверить и указать"/>
    <s v="Инкай"/>
    <s v="Инкай"/>
    <s v="Производственный департамент"/>
    <s v="Ремонтно-механический отдел"/>
    <m/>
    <d v="2021-03-03T00:00:00"/>
    <m/>
    <s v="11.1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2"/>
    <x v="8"/>
    <n v="2021"/>
    <n v="1"/>
    <n v="3"/>
    <n v="13"/>
    <n v="2111"/>
    <n v="10"/>
  </r>
  <r>
    <n v="402"/>
    <s v="45d426cd-cf1c-4e0e-8f35-8b3a26a49a1e_RC-000-000-000-000-000-551_2021-02-24 10:00:00"/>
    <n v="0"/>
    <n v="712"/>
    <s v="Производственный контроль"/>
    <x v="7"/>
    <d v="2021-02-27T00:00:00"/>
    <s v="Диракка Ансельм"/>
    <s v="ОПЗ"/>
    <s v="Администрация"/>
    <x v="11"/>
    <s v="Владимир Авдасёв"/>
    <d v="2021-03-08T00:00:00"/>
    <s v="Выполнено"/>
    <s v="КИПиА мастерской -"/>
    <s v="Электрические кабели хранятся неправильно"/>
    <m/>
    <s v="Правильно храните электрические кабели"/>
    <s v="Инкай"/>
    <s v="Инкай"/>
    <s v="Производственный департамент"/>
    <s v="Отдел КИПиА"/>
    <m/>
    <d v="2021-03-03T00:00:00"/>
    <m/>
    <s v="13.6.1"/>
    <n v="3"/>
    <s v="ОУ"/>
    <s v="13."/>
    <s v="13.6"/>
    <s v="ОУ / Электричество, молнии"/>
    <m/>
    <m/>
    <m/>
    <m/>
    <m/>
    <s v="Айгерим"/>
    <m/>
    <n v="2"/>
    <x v="8"/>
    <n v="2021"/>
    <n v="1"/>
    <n v="3"/>
    <n v="11"/>
    <n v="2112"/>
    <n v="10"/>
  </r>
  <r>
    <n v="403"/>
    <s v="45d426cd-cf1c-4e0e-8f35-8b3a26a49a1e_RC-000-000-000-000-000-551_2021-02-24 10:00:00"/>
    <n v="0"/>
    <n v="712"/>
    <s v="Производственный контроль"/>
    <x v="7"/>
    <d v="2021-02-27T00:00:00"/>
    <s v="Диракка Ансельм"/>
    <s v="ОПЗ"/>
    <s v="Администрация"/>
    <x v="11"/>
    <s v="Бекбулатов Н."/>
    <d v="2021-03-26T00:00:00"/>
    <s v="Выполнено"/>
    <s v="ЦППР - 14 оси - мастерской РМО"/>
    <s v="Там нет Запорного клапана доступен на линии подачи сжатого воздуха"/>
    <m/>
    <s v="Сделайте необходимые изменения"/>
    <s v="Инкай"/>
    <s v="Инкай"/>
    <s v="Производственный департамент"/>
    <s v="Ремонтно-механический отдел"/>
    <m/>
    <d v="2021-03-03T00:00:00"/>
    <m/>
    <s v="11.9.1"/>
    <n v="3"/>
    <s v="Отклонение"/>
    <s v="11."/>
    <s v="11.9"/>
    <s v="Отклонение"/>
    <m/>
    <m/>
    <m/>
    <m/>
    <m/>
    <s v="Айгерим"/>
    <m/>
    <n v="2"/>
    <x v="8"/>
    <n v="2021"/>
    <n v="1"/>
    <n v="3"/>
    <n v="13"/>
    <n v="2113"/>
    <n v="10"/>
  </r>
  <r>
    <n v="404"/>
    <s v="bc0f9b28-76d1-4d8e-93c9-7c7aa585dc0e_RC-000-000-000-000-000-552_2021-02-26 15:08:00"/>
    <n v="1"/>
    <n v="715"/>
    <s v="Производственный контроль"/>
    <x v="0"/>
    <d v="2021-02-26T00:00:00"/>
    <s v="Сеилханов Жандос Тынымбаевич"/>
    <s v="Сателлит-1"/>
    <s v="Производственный департамент"/>
    <x v="8"/>
    <s v="Жандос Сеилханов"/>
    <d v="2021-05-22T00:00:00"/>
    <s v="Выполнено"/>
    <s v="Блок №609, теплушка №3"/>
    <s v="1) Отсутствует надписи (вкл/выкл) на включателе внутри теплушки №3_x000a_2) Стерлась маркировка напряжений 220В на одной из розеток внутри теплушки №3"/>
    <s v="Согласно правилам пром. безопасности"/>
    <s v="Обновить и установить маркировки/надписи"/>
    <s v="Инкай"/>
    <s v="Инкай"/>
    <s v="Производственный департамент"/>
    <s v="Отдел по оптимизации процессов ГТП"/>
    <m/>
    <d v="2021-03-03T00:00:00"/>
    <m/>
    <s v="13.1.1"/>
    <n v="0"/>
    <s v="Отклонение"/>
    <s v="13."/>
    <s v="13.1"/>
    <s v="Отклонение"/>
    <m/>
    <m/>
    <m/>
    <m/>
    <m/>
    <s v="Айгерим"/>
    <m/>
    <n v="2"/>
    <x v="8"/>
    <n v="2021"/>
    <n v="1"/>
    <n v="5"/>
    <n v="21"/>
    <n v="2114"/>
    <n v="10"/>
  </r>
  <r>
    <n v="405"/>
    <s v="bc0f9b28-76d1-4d8e-93c9-7c7aa585dc0e_RC-000-000-000-000-000-552_2021-02-26 15:08:00"/>
    <n v="0"/>
    <n v="715"/>
    <s v="Производственный контроль"/>
    <x v="0"/>
    <d v="2021-02-26T00:00:00"/>
    <s v="Сеилханов Жандос Тынымбаевич"/>
    <s v="Сателлит-1"/>
    <s v="Производственный департамент"/>
    <x v="8"/>
    <s v="Жандос Сеилханов"/>
    <d v="2021-03-06T00:00:00"/>
    <s v="Выполнено"/>
    <s v="блок №211-631, теплушка №1"/>
    <s v="1. Отсутствует надпись обозначение применяемой жидкости на бачке для умывальника_x000a_2. Часть плафона для освещения сломана внутри теплушки"/>
    <s v="Согласно пром. без"/>
    <s v="1. Установить надпись_x000a_2. заменить плафон на новый"/>
    <s v="Инкай"/>
    <s v="Инкай"/>
    <s v="Производственный департамент"/>
    <s v="Отдел по оптимизации процессов ГТП"/>
    <m/>
    <d v="2021-03-03T00:00:00"/>
    <m/>
    <s v="03.7.1"/>
    <n v="2"/>
    <s v="Отклонение"/>
    <s v="03."/>
    <s v="03.7"/>
    <s v="Отклонение"/>
    <m/>
    <m/>
    <m/>
    <m/>
    <m/>
    <s v="Айгерим"/>
    <m/>
    <n v="2"/>
    <x v="8"/>
    <n v="2021"/>
    <n v="1"/>
    <n v="3"/>
    <n v="10"/>
    <n v="2115"/>
    <n v="10"/>
  </r>
  <r>
    <n v="406"/>
    <s v="bc0f9b28-76d1-4d8e-93c9-7c7aa585dc0e_RC-000-000-000-000-000-552_2021-02-26 15:08:00"/>
    <n v="0"/>
    <n v="715"/>
    <s v="Производственный контроль"/>
    <x v="0"/>
    <d v="2021-02-26T00:00:00"/>
    <s v="Сеилханов Жандос Тынымбаевич"/>
    <s v="Сателлит-1"/>
    <s v="Производственный департамент"/>
    <x v="8"/>
    <s v="Жандос Сеилханов"/>
    <d v="2021-03-06T00:00:00"/>
    <s v="Выполнено"/>
    <s v="Блок №211-609-0, градирка №4"/>
    <s v="1. Не установлены трехногие подставки под кабель в достаточном количестве"/>
    <s v="Согласно правилам по электробезопасности"/>
    <s v="Установить трехногие подставки под кабель в достаточном количестве"/>
    <s v="Инкай"/>
    <s v="Инкай"/>
    <s v="Производственный департамент"/>
    <s v="Отдел по оптимизации процессов ГТП"/>
    <m/>
    <d v="2021-03-03T00:00:00"/>
    <m/>
    <s v="13.6.1"/>
    <n v="3"/>
    <s v="ОУ"/>
    <s v="13."/>
    <s v="13.6"/>
    <s v="ОУ / Электричество, молнии"/>
    <m/>
    <m/>
    <m/>
    <m/>
    <m/>
    <s v="Айгерим"/>
    <m/>
    <n v="2"/>
    <x v="8"/>
    <n v="2021"/>
    <n v="1"/>
    <n v="3"/>
    <n v="10"/>
    <n v="2116"/>
    <n v="10"/>
  </r>
  <r>
    <n v="407"/>
    <s v="bc0f9b28-76d1-4d8e-93c9-7c7aa585dc0e_RC-000-000-000-000-000-552_2021-02-26 15:08:00"/>
    <n v="0"/>
    <n v="715"/>
    <s v="Производственный контроль"/>
    <x v="0"/>
    <d v="2021-02-26T00:00:00"/>
    <s v="Сеилханов Жандос Тынымбаевич"/>
    <s v="Сателлит-2"/>
    <s v="Производственный департамент"/>
    <x v="8"/>
    <s v="Сүйіндікұлы Нағызбек"/>
    <d v="2021-03-09T00:00:00"/>
    <s v="Выполнено"/>
    <s v="Сат-2, теплушка №2 возле блока №311-055-0"/>
    <s v="1. Обнаружены окурки вокруг теплушки №2_x000a_2. Электрокабель под льдом и без трехногой подставки"/>
    <s v="По правилам пожарной безопасности"/>
    <s v="1. Собрать окурки, провести беседу с персоналом. _x000a_2. Поставить электрокабель под трехногие подставки"/>
    <s v="Инкай"/>
    <s v="Инкай"/>
    <s v="Производственный департамент"/>
    <s v="Отдел ГТП"/>
    <m/>
    <d v="2021-03-03T00:00:00"/>
    <m/>
    <s v="04.12.1"/>
    <s v="ОД"/>
    <s v="ОД"/>
    <s v="04."/>
    <s v="04.1"/>
    <s v="Проверить!"/>
    <s v="здания и сооружения"/>
    <m/>
    <m/>
    <m/>
    <m/>
    <s v="Айгерим"/>
    <m/>
    <n v="2"/>
    <x v="8"/>
    <n v="2021"/>
    <n v="1"/>
    <n v="3"/>
    <n v="11"/>
    <n v="2117"/>
    <n v="10"/>
  </r>
  <r>
    <n v="408"/>
    <s v="8e559704-469d-4ad6-a194-60449bd4b108_RC-000-000-000-000-000-553_2021-02-26 16:12:00"/>
    <n v="1"/>
    <n v="719"/>
    <s v="Производственный контроль"/>
    <x v="0"/>
    <d v="2021-02-26T00:00:00"/>
    <s v="Сеилханов Жандос Тынымбаевич"/>
    <s v="Сателлит-1"/>
    <s v="Производственный департамент"/>
    <x v="8"/>
    <s v="Жандос Сеилханов"/>
    <d v="2021-03-06T00:00:00"/>
    <s v="Выполнено"/>
    <s v="Сат-1, 211-609-0, ПКУ №11"/>
    <s v="На ПКУ №11 не указаны ответственные лица за безопасную эксплуатацию оборудования"/>
    <s v="согласно Правил обеспечения промышленной безопасности при геологоразведке, добыче и переработке урана"/>
    <s v="Обновить таблички и установить"/>
    <s v="Инкай"/>
    <s v="Инкай"/>
    <s v="Производственный департамент"/>
    <s v="Отдел по оптимизации процессов ГТП"/>
    <m/>
    <d v="2021-03-03T00:00:00"/>
    <m/>
    <s v="11.14.1"/>
    <n v="0"/>
    <s v="Отклонение"/>
    <s v="11."/>
    <s v="11.1"/>
    <s v="Отклонение"/>
    <m/>
    <m/>
    <m/>
    <m/>
    <m/>
    <s v="Айгерим"/>
    <m/>
    <n v="2"/>
    <x v="8"/>
    <n v="2021"/>
    <n v="1"/>
    <n v="3"/>
    <n v="10"/>
    <n v="2118"/>
    <n v="10"/>
  </r>
  <r>
    <n v="409"/>
    <s v="742966b8-ee69-4568-ac7b-69b4b99f06ed_RC-000-000-000-000-000-554_2021-02-28 08:37:55"/>
    <n v="1"/>
    <n v="720"/>
    <s v="Производственный контроль"/>
    <x v="7"/>
    <d v="2021-02-26T00:00:00"/>
    <s v="Диракка Ансельм"/>
    <s v="Сателлит-1"/>
    <s v="Администрация"/>
    <x v="11"/>
    <s v="Согласно Винком"/>
    <d v="2021-05-01T00:00:00"/>
    <s v="Выполнено"/>
    <s v="завод"/>
    <s v="резьбовые стержни соединений слишком длинные"/>
    <m/>
    <s v="укоротить резьбовые стержни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2.6.1"/>
    <s v="ОУ"/>
    <n v="2"/>
    <s v="12."/>
    <s v="12.6"/>
    <s v="Проверить!"/>
    <m/>
    <m/>
    <m/>
    <m/>
    <m/>
    <s v="Айгерим"/>
    <m/>
    <n v="2"/>
    <x v="8"/>
    <n v="2021"/>
    <n v="1"/>
    <n v="5"/>
    <n v="18"/>
    <n v="2119"/>
    <n v="10"/>
  </r>
  <r>
    <n v="410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Противооткатные упоры тележки для перевозки элюата установлены неправильно"/>
    <m/>
    <s v="правильно установить противооткатные упоры, повторить обучение водителя промышленной безопасности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01.14.1"/>
    <n v="0"/>
    <s v="Отклонение"/>
    <s v="01."/>
    <s v="01.1"/>
    <s v="Отклонение"/>
    <m/>
    <m/>
    <m/>
    <m/>
    <m/>
    <s v="Айгерим"/>
    <m/>
    <n v="2"/>
    <x v="8"/>
    <n v="2021"/>
    <n v="1"/>
    <n v="4"/>
    <n v="16"/>
    <n v="2120"/>
    <n v="10"/>
  </r>
  <r>
    <n v="411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дополнительное освещение не закреплено должным образом"/>
    <m/>
    <s v="Правильно закрепите освещение"/>
    <s v="Инкай"/>
    <s v="Инкай"/>
    <s v="Производственный департамент"/>
    <s v="ЦППР (Цех переработки продуктивных растворов)"/>
    <m/>
    <d v="2021-03-03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2"/>
    <x v="8"/>
    <n v="2021"/>
    <n v="1"/>
    <n v="4"/>
    <n v="16"/>
    <n v="2121"/>
    <n v="10"/>
  </r>
  <r>
    <n v="412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заземляющий электрод хранится неправильно"/>
    <s v="Правильно храните заземляющий электрод."/>
    <s v="Правильно храните заземляющий электрод.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3.2.1"/>
    <n v="5"/>
    <s v="ОУ"/>
    <s v="13."/>
    <s v="13.2"/>
    <s v="ОУ / Электричество, молнии"/>
    <m/>
    <m/>
    <m/>
    <m/>
    <m/>
    <s v="Айгерим"/>
    <m/>
    <n v="2"/>
    <x v="8"/>
    <n v="2021"/>
    <n v="1"/>
    <n v="4"/>
    <n v="16"/>
    <n v="2122"/>
    <n v="10"/>
  </r>
  <r>
    <n v="413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инструменты не хранятся в предусмотренных местах"/>
    <m/>
    <s v="Храните инструменты в запланированных местах. Если они не существуют, определите и создайте их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2"/>
    <x v="8"/>
    <n v="2021"/>
    <n v="1"/>
    <n v="4"/>
    <n v="16"/>
    <n v="2123"/>
    <n v="10"/>
  </r>
  <r>
    <n v="414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перчатки не хранить в безопасном месте (на электрических кабелях)"/>
    <m/>
    <s v="определить и создать место для хранения перчаток, когда оператор не используется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2"/>
    <x v="8"/>
    <n v="2021"/>
    <n v="1"/>
    <n v="4"/>
    <n v="16"/>
    <n v="2124"/>
    <n v="10"/>
  </r>
  <r>
    <n v="415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пол скользкий, потому что смола, разбросанная по полу, была плохо очищена"/>
    <m/>
    <s v="Тщательно очистите место, просмотрите, как практикуют операторы"/>
    <s v="Инкай"/>
    <s v="Инкай"/>
    <s v="Производственный департамент"/>
    <s v="ЦППР (Цех переработки продуктивных растворов)"/>
    <m/>
    <d v="2021-03-03T00:00:00"/>
    <s v="Радиационная безопасность"/>
    <s v="07.7.1"/>
    <n v="2"/>
    <s v="Отклонение"/>
    <s v="07."/>
    <s v="07.7"/>
    <s v="Отклонение"/>
    <m/>
    <m/>
    <m/>
    <m/>
    <m/>
    <s v="Айгерим"/>
    <m/>
    <n v="2"/>
    <x v="8"/>
    <n v="2021"/>
    <n v="1"/>
    <n v="4"/>
    <n v="16"/>
    <n v="2125"/>
    <n v="10"/>
  </r>
  <r>
    <n v="416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Константин Павлов"/>
    <d v="2021-04-10T00:00:00"/>
    <s v="Выполнено"/>
    <s v="завод"/>
    <s v="автомобиль установлен неправильно"/>
    <m/>
    <s v="повторить обучение по промышленной безопасности при использовании транспортных средств для водителей"/>
    <s v="Инкай"/>
    <s v="Инкай"/>
    <s v="Производственный департамент"/>
    <s v="Отдел по строительству ГТП"/>
    <m/>
    <d v="2021-03-03T00:00:00"/>
    <m/>
    <s v="01.6.1"/>
    <n v="0"/>
    <s v="Отклонение"/>
    <s v="01."/>
    <s v="01.6"/>
    <s v="Отклонение"/>
    <m/>
    <m/>
    <m/>
    <m/>
    <m/>
    <s v="Айгерим"/>
    <m/>
    <n v="2"/>
    <x v="8"/>
    <n v="2021"/>
    <n v="1"/>
    <n v="4"/>
    <n v="15"/>
    <n v="2126"/>
    <n v="10"/>
  </r>
  <r>
    <n v="417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Роман Дмитриев"/>
    <d v="2021-04-17T00:00:00"/>
    <s v="Выполнено"/>
    <s v="завод"/>
    <s v="механизм двери частично разобран"/>
    <m/>
    <s v="Соберите механизм или снимите его полностью и навсегда.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1.13.1"/>
    <n v="0"/>
    <s v="Отклонение"/>
    <s v="11."/>
    <s v="11.1"/>
    <s v="Отклонение"/>
    <m/>
    <m/>
    <m/>
    <m/>
    <m/>
    <s v="Айгерим"/>
    <m/>
    <n v="2"/>
    <x v="8"/>
    <n v="2021"/>
    <n v="1"/>
    <n v="4"/>
    <n v="16"/>
    <n v="2127"/>
    <n v="10"/>
  </r>
  <r>
    <n v="418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Согласно Винком"/>
    <d v="2021-03-25T00:00:00"/>
    <s v="Выполнено"/>
    <s v="офис СГТП"/>
    <s v="резервуар для водно-спиртового геля отсутствует в дозаторе"/>
    <m/>
    <s v="принять необходимые меры, чтобы диспенсер всегда был установлен и наполнялся"/>
    <s v="Инкай"/>
    <s v="Инкай"/>
    <s v="Производственный департамент"/>
    <s v="Отдел по строительству ГТП"/>
    <m/>
    <d v="2021-03-03T00:00:00"/>
    <s v="Пищевая безопасность"/>
    <s v="09.8.1"/>
    <n v="0"/>
    <s v="Отклонение"/>
    <s v="09."/>
    <s v="09.8"/>
    <s v="Отклонение"/>
    <m/>
    <m/>
    <m/>
    <m/>
    <m/>
    <s v="Айгерим"/>
    <m/>
    <n v="2"/>
    <x v="8"/>
    <n v="2021"/>
    <n v="1"/>
    <n v="3"/>
    <n v="13"/>
    <n v="2128"/>
    <n v="10"/>
  </r>
  <r>
    <n v="419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Согласно Винком"/>
    <d v="2021-03-25T00:00:00"/>
    <s v="Выполнено"/>
    <s v="офис СГТП"/>
    <s v="электрические кабели и оборудование под напряжением контактируют с жидкостями или влажными инструментами. Резервуары с жидкостью не имеют идентификационной таблички."/>
    <m/>
    <s v="отремонтируйте и приведите в порядок электрические кабели, организуйте хранение инструментов и канистр, в противном случае держите их подальше от устройств, находящихся под напряжением, нанесите соответствующие ярлыки на канистры"/>
    <s v="Инкай"/>
    <s v="Инкай"/>
    <s v="Производственный департамент"/>
    <s v="Отдел по строительству ГТП"/>
    <m/>
    <d v="2021-03-03T00:00:00"/>
    <m/>
    <s v="13.10.1"/>
    <n v="3"/>
    <s v="ОД"/>
    <s v="13."/>
    <s v="13.1"/>
    <s v="ОД / Опасность поражения электрическим током"/>
    <s v="Опасность поражения электрическим током"/>
    <m/>
    <m/>
    <m/>
    <m/>
    <s v="Айгерим"/>
    <m/>
    <n v="2"/>
    <x v="8"/>
    <n v="2021"/>
    <n v="1"/>
    <n v="3"/>
    <n v="13"/>
    <n v="2129"/>
    <n v="10"/>
  </r>
  <r>
    <n v="420"/>
    <s v="742966b8-ee69-4568-ac7b-69b4b99f06ed_RC-000-000-000-000-000-554_2021-02-28 08:37:55"/>
    <n v="0"/>
    <n v="720"/>
    <s v="Производственный контроль"/>
    <x v="7"/>
    <d v="2021-02-26T00:00:00"/>
    <s v="Диракка Ансельм"/>
    <s v="Сателлит-1"/>
    <s v="Администрация"/>
    <x v="11"/>
    <s v="Кулманбетов Ерлан Серикович"/>
    <d v="2021-03-09T00:00:00"/>
    <s v="Выполнено"/>
    <s v="ТУЗ 631"/>
    <s v="доступ к кислотной установке не закрыт должным образом. Открыт замок, ненормальная ситуация"/>
    <m/>
    <s v="проверить доступ ко всем кислотным установкам"/>
    <s v="Инкай"/>
    <s v="Инкай"/>
    <s v="Производственный департамент"/>
    <s v="Отдел ГТП"/>
    <m/>
    <d v="2021-03-03T00:00:00"/>
    <m/>
    <s v="11.11.2"/>
    <n v="3"/>
    <s v="ОД"/>
    <s v="11."/>
    <s v="11.1"/>
    <s v="ОД / здания и сооружения"/>
    <s v="здания и сооружения"/>
    <m/>
    <m/>
    <m/>
    <m/>
    <s v="Айгерим"/>
    <m/>
    <n v="2"/>
    <x v="8"/>
    <n v="2021"/>
    <n v="1"/>
    <n v="3"/>
    <n v="11"/>
    <n v="2130"/>
    <n v="10"/>
  </r>
  <r>
    <n v="421"/>
    <s v="114d5c76-723a-4ee0-9440-a18ab1019c95_RC-000-000-000-000-000-555_2021-02-28 09:30:06"/>
    <n v="1"/>
    <n v="732"/>
    <s v="Производственный контроль"/>
    <x v="7"/>
    <d v="2021-02-27T00:00:00"/>
    <s v="Диракка Ансельм"/>
    <s v="Сателлит-2"/>
    <s v="Администрация"/>
    <x v="11"/>
    <s v="Сухотерин В."/>
    <d v="2021-06-05T00:00:00"/>
    <s v="Выполнено"/>
    <s v="завод - САС"/>
    <s v="ледяные сталактиты скапливаются над местом, где операторы просматривают порядок работы"/>
    <m/>
    <s v="переместить область обзора процедуры_x000a_принять необходимые меры по исключению образования ледяных сталактитов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m/>
    <m/>
    <m/>
    <s v="Айгерим"/>
    <m/>
    <n v="2"/>
    <x v="8"/>
    <n v="2021"/>
    <n v="1"/>
    <n v="6"/>
    <n v="23"/>
    <n v="2131"/>
    <n v="10"/>
  </r>
  <r>
    <n v="422"/>
    <s v="114d5c76-723a-4ee0-9440-a18ab1019c95_RC-000-000-000-000-000-555_2021-02-28 09:30:06"/>
    <n v="0"/>
    <n v="732"/>
    <s v="Производственный контроль"/>
    <x v="7"/>
    <d v="2021-02-27T00:00:00"/>
    <s v="Диракка Ансельм"/>
    <s v="Сателлит-2"/>
    <s v="Администрация"/>
    <x v="11"/>
    <s v="Виталий Сухотерин "/>
    <d v="2021-03-15T00:00:00"/>
    <s v="Выполнено"/>
    <s v="завод"/>
    <s v="бочка с низкоактивными радиоактивными отходами находится за пределами разрешенного места"/>
    <m/>
    <s v="переместить бочку"/>
    <s v="Инкай"/>
    <s v="Инкай"/>
    <s v="Производственный департамент"/>
    <s v="ЦППР (Цех переработки продуктивных растворов)"/>
    <m/>
    <d v="2021-03-03T00:00:00"/>
    <s v="Радиационная безопасность"/>
    <s v="07.2.1"/>
    <n v="2"/>
    <s v="Отклонение"/>
    <s v="07."/>
    <s v="07.2"/>
    <s v="Отклонение"/>
    <m/>
    <m/>
    <m/>
    <m/>
    <m/>
    <s v="Айгерим"/>
    <m/>
    <n v="2"/>
    <x v="8"/>
    <n v="2021"/>
    <n v="1"/>
    <n v="3"/>
    <n v="12"/>
    <n v="2132"/>
    <n v="10"/>
  </r>
  <r>
    <n v="423"/>
    <s v="114d5c76-723a-4ee0-9440-a18ab1019c95_RC-000-000-000-000-000-555_2021-02-28 09:30:06"/>
    <n v="0"/>
    <n v="732"/>
    <s v="Производственный контроль"/>
    <x v="7"/>
    <d v="2021-02-27T00:00:00"/>
    <s v="Диракка Ансельм"/>
    <s v="Сателлит-2"/>
    <s v="Администрация"/>
    <x v="11"/>
    <s v="Ботабай А."/>
    <d v="2021-08-29T00:00:00"/>
    <s v="Выполнено"/>
    <s v="блок 008"/>
    <s v="le generateur diesel est installe dans un container aux extremites dangereuses (coupantes et percantes)/дизель-генератор устанавливается в контейнере с опасными экстремальными (режущими и сверлящими)"/>
    <m/>
    <s v="20 / 5000_x000a_Translation results_x000a_отремонтировать контейнер"/>
    <s v="Инкай"/>
    <s v="Инкай"/>
    <s v="Производственный департамент"/>
    <s v="Отдел по строительству ГТП"/>
    <m/>
    <d v="2021-06-03T00:00:00"/>
    <m/>
    <s v="12.4.1"/>
    <n v="2"/>
    <s v="ОД"/>
    <s v="12."/>
    <s v="12.4"/>
    <s v="ОД / Неисправное оборудование"/>
    <s v="Неисправное оборудование"/>
    <m/>
    <m/>
    <m/>
    <m/>
    <s v="Айгерим"/>
    <m/>
    <n v="2"/>
    <x v="8"/>
    <n v="2021"/>
    <n v="1"/>
    <n v="8"/>
    <n v="35"/>
    <n v="2133"/>
    <n v="23"/>
  </r>
  <r>
    <n v="424"/>
    <s v="114d5c76-723a-4ee0-9440-a18ab1019c95_RC-000-000-000-000-000-555_2021-02-28 09:30:06"/>
    <n v="0"/>
    <n v="732"/>
    <s v="Производственный контроль"/>
    <x v="7"/>
    <d v="2021-02-27T00:00:00"/>
    <s v="Диракка Ансельм"/>
    <s v="Сателлит-2"/>
    <s v="Администрация"/>
    <x v="11"/>
    <s v="Вилевальд Д."/>
    <d v="2021-07-10T00:00:00"/>
    <s v="Выполнено"/>
    <s v="ТП-18"/>
    <s v="нет доступа к трансформатору для электриков"/>
    <m/>
    <s v="модифицировать трейлер, чтобы обеспечить безопасный доступ"/>
    <s v="Инкай"/>
    <s v="Инкай"/>
    <s v="Производственный департамент"/>
    <s v="Энерго-механический отдел"/>
    <m/>
    <d v="2021-03-03T00:00:00"/>
    <m/>
    <s v="13.4.1"/>
    <n v="4"/>
    <s v="Отклонение"/>
    <s v="13."/>
    <s v="13.4"/>
    <s v="Отклонение"/>
    <m/>
    <m/>
    <m/>
    <m/>
    <m/>
    <s v="Айгерим"/>
    <m/>
    <n v="2"/>
    <x v="8"/>
    <n v="2021"/>
    <n v="1"/>
    <n v="7"/>
    <n v="28"/>
    <n v="2134"/>
    <n v="10"/>
  </r>
  <r>
    <n v="425"/>
    <s v="a8ca558e-3bc4-437c-b691-fcfc0b92ca89_RC-000-000-000-000-000-556_2021-02-28 11:09:42"/>
    <n v="1"/>
    <n v="736"/>
    <s v="Производственный контроль"/>
    <x v="7"/>
    <d v="2021-02-28T00:00:00"/>
    <s v="Диракка Ансельм"/>
    <s v="ОПЗ"/>
    <s v="Администрация"/>
    <x v="11"/>
    <s v="Бастаров А."/>
    <d v="2021-03-08T00:00:00"/>
    <s v="Выполнено"/>
    <s v="мастерской ООТО"/>
    <s v="отсутствие противопожарного оборудования"/>
    <m/>
    <s v="принять необходимые меры"/>
    <s v="Инкай"/>
    <s v="Инкай"/>
    <s v="Производственный департамент"/>
    <s v="Отдел общего технического обслуживания"/>
    <m/>
    <d v="2021-03-03T00:00:00"/>
    <m/>
    <s v="04.1.1"/>
    <n v="2"/>
    <s v="Отклонение"/>
    <s v="04."/>
    <s v="04.1"/>
    <s v="Отклонение"/>
    <m/>
    <m/>
    <m/>
    <m/>
    <m/>
    <s v="Айгерим"/>
    <m/>
    <n v="2"/>
    <x v="8"/>
    <n v="2021"/>
    <n v="1"/>
    <n v="3"/>
    <n v="11"/>
    <n v="2135"/>
    <n v="10"/>
  </r>
  <r>
    <n v="426"/>
    <s v="85844105-c049-4783-8737-62c072477397_RC-000-000-000-000-000-558_2021-02-28 12:15:30"/>
    <n v="1"/>
    <n v="737"/>
    <s v="ТБ"/>
    <x v="5"/>
    <d v="2021-02-28T00:00:00"/>
    <s v="Добрынин Евгений Владимирович"/>
    <s v="Сателлит-2"/>
    <s v="Департамент производственной безопасности"/>
    <x v="5"/>
    <s v="Виталий Сухотерин "/>
    <d v="2021-03-15T00:00:00"/>
    <s v="Выполнено"/>
    <s v="0,0 отм"/>
    <s v="В контейнере для РАО хранятся не радиоактивный отходы."/>
    <s v="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m/>
    <d v="2021-03-03T00:00:00"/>
    <s v="Радиационная безопасность"/>
    <s v="07.2.1"/>
    <n v="2"/>
    <s v="Отклонение"/>
    <s v="07."/>
    <s v="07.2"/>
    <s v="Отклонение"/>
    <m/>
    <m/>
    <m/>
    <m/>
    <m/>
    <s v="Айгерим"/>
    <m/>
    <n v="2"/>
    <x v="8"/>
    <n v="2021"/>
    <n v="1"/>
    <n v="3"/>
    <n v="12"/>
    <n v="2136"/>
    <n v="10"/>
  </r>
  <r>
    <n v="427"/>
    <s v="38dce8d4-dfcc-4276-a6ea-f149f7c4238e_RC-000-000-000-000-000-559_2021-02-28 13:28:00"/>
    <n v="1"/>
    <n v="738"/>
    <s v="Производственный контроль"/>
    <x v="0"/>
    <d v="2021-02-28T00:00:00"/>
    <s v="Гафаров Талгат Алпысович"/>
    <s v="Сателлит-2"/>
    <s v="Производственный департамент"/>
    <x v="1"/>
    <s v="Сарин Б"/>
    <d v="2021-03-07T00:00:00"/>
    <s v="Выполнено"/>
    <s v="Буровой участок технологического блока, буровая установка №10"/>
    <s v="На лебедке бурового станка ЗИФ 1200 МРК сигнализатор переподъема для талевого блока в нерабочем состоянии."/>
    <s v="Нарушение правил обеспечения промышленной безопасности при геологоразведке, добыче и переработке урана от 26.12.2014г."/>
    <s v="Восстановить работоспособность сигнализатора переподъема лебедки бурового станка ЗИФ-1200 МРК"/>
    <s v="Подрядчик"/>
    <s v="АО «Волковгеология»"/>
    <s v="Производственный департамент"/>
    <s v="Отдел по сооружению скважин"/>
    <m/>
    <d v="2021-03-03T00:00:00"/>
    <m/>
    <s v="11.12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2"/>
    <x v="8"/>
    <n v="2021"/>
    <n v="1"/>
    <n v="3"/>
    <n v="10"/>
    <n v="2137"/>
    <n v="10"/>
  </r>
  <r>
    <n v="428"/>
    <s v="0e25767b-b104-43ac-bc29-7bc4b8767918_RC-000-000-000-000-000-560_2021-02-28 12:50:26"/>
    <n v="1"/>
    <n v="739"/>
    <s v="ТБ"/>
    <x v="1"/>
    <d v="2021-02-28T00:00:00"/>
    <s v="Шалтеев Нариман"/>
    <s v="ОПЗ"/>
    <s v="Департамент производственной безопасности"/>
    <x v="5"/>
    <s v="Бастаров А."/>
    <d v="2021-03-08T00:00:00"/>
    <s v="Выполнено"/>
    <s v="Помещения ООТО"/>
    <s v="Отсутствуют аптечки первой медицинской помощи"/>
    <s v="Правила обеспечения промышленной безопасности при геологоразведке, добыче и переработке урана"/>
    <s v="Укомплектовать (аптечки оборотного фонда находятся в складском помещении)"/>
    <s v="Инкай"/>
    <s v="Инкай"/>
    <s v="Производственный департамент"/>
    <s v="Отдел общего технического обслуживания"/>
    <m/>
    <d v="2021-03-03T00:00:00"/>
    <s v="Санитарно-гигиенические требования"/>
    <s v="08.1.2"/>
    <n v="3"/>
    <s v="Отклонение"/>
    <s v="08."/>
    <s v="08.1"/>
    <s v="Отклонение"/>
    <m/>
    <m/>
    <m/>
    <m/>
    <m/>
    <s v="Айгерим"/>
    <m/>
    <n v="2"/>
    <x v="8"/>
    <n v="2021"/>
    <n v="1"/>
    <n v="3"/>
    <n v="11"/>
    <n v="2138"/>
    <n v="10"/>
  </r>
  <r>
    <n v="429"/>
    <s v="d9672835-fa52-4ec0-a4b2-b42e74027968_RC-000-000-000-000-000-561_2021-02-28 15:22:58"/>
    <n v="1"/>
    <n v="740"/>
    <s v="ТБ"/>
    <x v="1"/>
    <d v="2021-02-28T00:00:00"/>
    <s v="Шалтеев Нариман"/>
    <s v="ОПЗ"/>
    <s v="Департамент производственной безопасности"/>
    <x v="5"/>
    <s v="Бастаров А."/>
    <d v="2021-03-08T00:00:00"/>
    <s v="Выполнено"/>
    <s v="Бытовое помещение ООТО"/>
    <s v="Доводчик входной двери неисправен"/>
    <s v="Тех. регламент &quot;Общие требования пожарной безопасности&quot;"/>
    <s v="Произвести ремонт либо замену"/>
    <s v="Инкай"/>
    <s v="Инкай"/>
    <s v="Производственный департамент"/>
    <s v="Отдел общего технического обслуживания"/>
    <m/>
    <d v="2021-03-03T00:00:00"/>
    <m/>
    <s v="04.9.1"/>
    <n v="4"/>
    <s v="Отклонение"/>
    <s v="04."/>
    <s v="04.9"/>
    <s v="Отклонение"/>
    <m/>
    <m/>
    <m/>
    <m/>
    <m/>
    <s v="Айгерим"/>
    <m/>
    <n v="2"/>
    <x v="8"/>
    <n v="2021"/>
    <n v="1"/>
    <n v="3"/>
    <n v="11"/>
    <n v="2139"/>
    <n v="10"/>
  </r>
  <r>
    <n v="430"/>
    <s v="d9672835-fa52-4ec0-a4b2-b42e74027968_RC-000-000-000-000-000-561_2021-02-28 15:22:58"/>
    <n v="0"/>
    <n v="740"/>
    <s v="ТБ"/>
    <x v="1"/>
    <d v="2021-02-28T00:00:00"/>
    <s v="Шалтеев Нариман"/>
    <s v="ОПЗ"/>
    <s v="Департамент производственной безопасности"/>
    <x v="5"/>
    <s v="Бастаров А."/>
    <d v="2021-03-08T00:00:00"/>
    <s v="Выполнено"/>
    <s v="Бытовое помещение ООТО"/>
    <s v="Огнетушитель ОП-5 расположен на полу, затруднен доступ"/>
    <s v="Тех. регламент &quot;Общие требования пожарной безопасности&quot;"/>
    <s v="Установить огнетушитель в соответствии с требованиями"/>
    <s v="Инкай"/>
    <s v="Инкай"/>
    <s v="Производственный департамент"/>
    <s v="Отдел общего технического обслуживания"/>
    <m/>
    <d v="2021-03-03T00:00:00"/>
    <m/>
    <s v="04.1.1"/>
    <n v="2"/>
    <s v="Отклонение"/>
    <s v="04."/>
    <s v="04.1"/>
    <s v="Отклонение"/>
    <m/>
    <m/>
    <m/>
    <m/>
    <m/>
    <s v="Айгерим"/>
    <m/>
    <n v="2"/>
    <x v="8"/>
    <n v="2021"/>
    <n v="1"/>
    <n v="3"/>
    <n v="11"/>
    <n v="2140"/>
    <n v="10"/>
  </r>
  <r>
    <n v="431"/>
    <s v="7f9d997d-c7e9-44da-902c-1529578b099d_RC-000-000-000-000-000-562_2021-02-28 15:56:11"/>
    <n v="1"/>
    <n v="742"/>
    <s v="Производственный контроль"/>
    <x v="3"/>
    <d v="2021-02-28T00:00:00"/>
    <s v="Буркурманов Ерик"/>
    <s v="Сателлит-2"/>
    <s v="Производственный департамент"/>
    <x v="1"/>
    <s v="Сарин Б"/>
    <d v="2021-03-07T00:00:00"/>
    <s v="Выполнено"/>
    <s v="Участок бурения на Сат-2"/>
    <s v="Отсутствие средств индивидуальной защиты (очки, маска) у работника подрядной организации."/>
    <s v="Требования БиОТ"/>
    <s v="Провести беседу с работниками подрядной организации по соблюдению правил и требований по БиОТ на участках бурения."/>
    <s v="Подрядчик"/>
    <s v="АО «Волковгеология»"/>
    <s v="Производственный департамент"/>
    <s v="Отдел по сооружению скважин"/>
    <m/>
    <d v="2021-03-03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"/>
    <m/>
    <n v="2"/>
    <x v="8"/>
    <n v="2021"/>
    <n v="1"/>
    <n v="3"/>
    <n v="10"/>
    <n v="2141"/>
    <n v="10"/>
  </r>
  <r>
    <n v="432"/>
    <s v="48ab8e52-2b8d-4256-abf5-18272761c0a5_RC-000-000-000-000-000-563_2021-02-28 17:25:25"/>
    <n v="1"/>
    <n v="743"/>
    <s v="ТБ"/>
    <x v="5"/>
    <d v="2021-02-28T00:00:00"/>
    <s v="Добрынин Евгений Владимирович"/>
    <s v="Сателлит-1"/>
    <s v="Департамент производственной безопасности"/>
    <x v="5"/>
    <s v="Нурмухамбетов А."/>
    <d v="2021-03-07T00:00:00"/>
    <s v="Выполнено"/>
    <s v="Старый завод. (РМО)"/>
    <s v="В контейнере для РАО хранятся не радиоактивный отходы."/>
    <s v="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Ремонтно-механический отдел"/>
    <m/>
    <d v="2021-03-03T00:00:00"/>
    <s v="Радиационная безопасность"/>
    <s v="07.2.1"/>
    <n v="2"/>
    <s v="Отклонение"/>
    <s v="07."/>
    <s v="07.2"/>
    <s v="Отклонение"/>
    <m/>
    <m/>
    <m/>
    <m/>
    <m/>
    <s v="Айгерим"/>
    <m/>
    <n v="2"/>
    <x v="8"/>
    <n v="2021"/>
    <n v="1"/>
    <n v="3"/>
    <n v="10"/>
    <n v="2142"/>
    <n v="10"/>
  </r>
  <r>
    <n v="433"/>
    <s v="d2690b19-2445-44d2-9b9f-cacbc2d3b59c_RC-000-000-000-000-000-564_2021-02-28 18:16:39"/>
    <n v="1"/>
    <n v="744"/>
    <s v="Производственный контроль"/>
    <x v="0"/>
    <d v="2021-02-28T00:00:00"/>
    <s v="Александров Сергей Александрович"/>
    <s v="Сателлит-2"/>
    <s v="Производственный департамент"/>
    <x v="1"/>
    <m/>
    <s v="согласно отчету"/>
    <s v="Выполнено"/>
    <s v="блок 311-005-1"/>
    <m/>
    <s v="требования по ПРОМБЕЗ при ПВ"/>
    <m/>
    <s v="Подрядчик"/>
    <s v="АО «Волковгеология»"/>
    <s v="Производственный департамент"/>
    <s v="Отдел по сооружению скважин"/>
    <m/>
    <d v="2021-03-03T00:00:00"/>
    <s v="Порядок выполнения работ"/>
    <s v="05.5.1"/>
    <n v="3"/>
    <s v="ОД"/>
    <s v="05."/>
    <s v="05.5"/>
    <s v="ОД / Другое"/>
    <s v="Другие"/>
    <m/>
    <m/>
    <m/>
    <m/>
    <s v="Айгерим"/>
    <m/>
    <n v="2"/>
    <x v="8"/>
    <n v="2021"/>
    <n v="1"/>
    <e v="#VALUE!"/>
    <e v="#VALUE!"/>
    <n v="2143"/>
    <n v="10"/>
  </r>
  <r>
    <n v="434"/>
    <s v="8eb2b07c-ba74-4778-935a-2f86aa0d95eb_RC-000-000-000-000-000-566_2021-03-01 15:03:27"/>
    <n v="1"/>
    <n v="745"/>
    <s v="Производственный контроль"/>
    <x v="0"/>
    <d v="2021-03-01T00:00:00"/>
    <s v="Винокуров Константин Александрович"/>
    <s v="Сателлит-1"/>
    <s v="Производственный департамент"/>
    <x v="1"/>
    <s v="Согласно Винком"/>
    <d v="2021-03-20T00:00:00"/>
    <s v="Выполнено"/>
    <s v="Блок № 149"/>
    <s v="Оставленные отходы на территории блока № 149 (обрезки труб, пустые баклашки, упаковочный материал)"/>
    <m/>
    <s v="Вывезти отходы в пункты хранения"/>
    <s v="Инкай"/>
    <s v="Инкай"/>
    <s v="Производственный департамент"/>
    <s v="Отдел по строительству ГТП"/>
    <m/>
    <d v="2021-03-03T00:00:00"/>
    <s v="Состояние рабочего места"/>
    <s v="06.1.4"/>
    <n v="3"/>
    <s v="Отклонение"/>
    <s v="06."/>
    <s v="06.1"/>
    <s v="Отклонение"/>
    <m/>
    <m/>
    <m/>
    <m/>
    <m/>
    <s v="Айгерим"/>
    <m/>
    <n v="3"/>
    <x v="9"/>
    <n v="2021"/>
    <n v="1"/>
    <n v="3"/>
    <n v="12"/>
    <n v="2144"/>
    <n v="10"/>
  </r>
  <r>
    <n v="435"/>
    <s v="4adb025a-d9d3-4c21-85c5-eaa8eb96aa1e_RC-000-000-000-000-000-567_2021-03-01 15:12:17"/>
    <n v="1"/>
    <n v="746"/>
    <s v="ТБ"/>
    <x v="5"/>
    <d v="2021-03-01T00:00:00"/>
    <s v="Абай Арман Қалымбекұлы"/>
    <s v="ОПЗ"/>
    <s v="Департамент производственной безопасности"/>
    <x v="5"/>
    <s v="Маханов Данияр"/>
    <d v="2021-03-15T00:00:00"/>
    <s v="Выполнено"/>
    <s v="16 ось(север)"/>
    <s v="На полу отложение солей"/>
    <s v="п. 7.9.8.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3-0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9"/>
    <n v="2021"/>
    <n v="1"/>
    <n v="3"/>
    <n v="12"/>
    <n v="2145"/>
    <n v="10"/>
  </r>
  <r>
    <n v="436"/>
    <s v="9902d443-2a4b-446a-8635-0bf257b47f59_RC-000-000-000-000-000-568_2021-03-01 15:39:53"/>
    <n v="1"/>
    <n v="747"/>
    <s v="Производственный контроль"/>
    <x v="3"/>
    <d v="2021-03-01T00:00:00"/>
    <s v="Буркурманов Ерик"/>
    <s v="Сателлит-1"/>
    <s v="Производственный департамент"/>
    <x v="1"/>
    <s v="Сарин Б"/>
    <d v="2021-03-07T00:00:00"/>
    <s v="Выполнено"/>
    <s v="Участок Сат-1 блок 89"/>
    <s v="Отсутствие СИЗ у рабочего персонала на БА"/>
    <s v="Требования БиОТ"/>
    <s v="Информировать нач.участка бурения ВГ об обязательном использовании СИЗ рабочим персоналом."/>
    <s v="Подрядчик"/>
    <s v="АО «Волковгеология»"/>
    <s v="Производственный департамент"/>
    <s v="Отдел по сооружению скважин"/>
    <m/>
    <d v="2021-03-03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"/>
    <m/>
    <n v="3"/>
    <x v="9"/>
    <n v="2021"/>
    <n v="1"/>
    <n v="3"/>
    <n v="10"/>
    <n v="2146"/>
    <n v="10"/>
  </r>
  <r>
    <n v="437"/>
    <s v="23474066-bb9c-4700-b191-04abac40ef2f_RC-000-000-000-000-000-569_2021-03-01 17:36:40"/>
    <n v="1"/>
    <n v="748"/>
    <s v="ТБ"/>
    <x v="2"/>
    <d v="2021-02-27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3-20T00:00:00"/>
    <s v="Выполнено"/>
    <s v="ГТП, между блоками №184 ,185. (опасная условия)"/>
    <s v="Открытая линия трубопровода ТУПВРВК, на проезжей части технологической дороги."/>
    <s v="Правила обеспечения промышленной безопасности при геологоразведке, добыче и переработке  урана"/>
    <s v="Устранить несоответствия"/>
    <s v="Инкай"/>
    <s v="Инкай"/>
    <s v="Производственный департамент"/>
    <s v="Отдел по строительству ГТП"/>
    <m/>
    <d v="2021-03-03T00:00:00"/>
    <m/>
    <s v="11.11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2"/>
    <x v="8"/>
    <n v="2021"/>
    <n v="1"/>
    <n v="3"/>
    <n v="12"/>
    <n v="2147"/>
    <n v="10"/>
  </r>
  <r>
    <n v="438"/>
    <s v="23474066-bb9c-4700-b191-04abac40ef2f_RC-000-000-000-000-000-569_2021-03-01 17:36:40"/>
    <n v="0"/>
    <n v="748"/>
    <s v="ТБ"/>
    <x v="2"/>
    <d v="2021-02-27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3-20T00:00:00"/>
    <s v="Выполнено"/>
    <s v="В районе между блоками №184 ,185"/>
    <s v="Силовой кабель под напряжениям 380 В, протянуты на поверхности проезжающей части технологической дороги."/>
    <s v="Нарушение П.100. 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Прокладка кабелей по поверхности земли не допускается."/>
    <s v="Инкай"/>
    <s v="Инкай"/>
    <s v="Департамент производственной безопасности"/>
    <s v="Департамент производственной безопасности"/>
    <m/>
    <d v="2021-03-03T00:00:00"/>
    <m/>
    <s v="13.10.1"/>
    <n v="3"/>
    <s v="ОД"/>
    <s v="13."/>
    <s v="13.1"/>
    <s v="ОД / Опасность поражения электрическим током"/>
    <s v="Опасность поражения электрическим током"/>
    <m/>
    <m/>
    <m/>
    <m/>
    <s v="Айгерим"/>
    <m/>
    <n v="2"/>
    <x v="8"/>
    <n v="2021"/>
    <n v="1"/>
    <n v="3"/>
    <n v="12"/>
    <n v="2148"/>
    <n v="10"/>
  </r>
  <r>
    <n v="439"/>
    <s v="bd21dc01-35ee-4a9d-b364-de53792e5b15_RC-000-000-000-000-000-570_2021-03-02 08:14:13"/>
    <n v="1"/>
    <n v="749"/>
    <s v="Производственный контроль"/>
    <x v="0"/>
    <d v="2021-03-02T00:00:00"/>
    <s v="Кукенов Даурен Амирханович"/>
    <s v="Сателлит-1"/>
    <s v="Производственный департамент"/>
    <x v="8"/>
    <s v="Кулманбетов Ерлан Серикович"/>
    <d v="2021-03-09T00:00:00"/>
    <s v="Выполнено"/>
    <s v="Блок № 473"/>
    <s v="На фланцевом соединении отсутствует кожух и присутствуют крепления не на всех отверстиях."/>
    <s v="На фланцевых соединениях требуется установить кожух и крепления во всех отверстиях."/>
    <s v="Установить кожух на фланцевое соединение и закрепить через все отверстие фланцевого соединения."/>
    <s v="Инкай"/>
    <s v="Инкай"/>
    <s v="Производственный департамент"/>
    <s v="Отдел ГТП"/>
    <m/>
    <d v="2021-03-03T00:00:00"/>
    <m/>
    <s v="11.4.2"/>
    <n v="3"/>
    <s v="ОД"/>
    <s v="11."/>
    <s v="11.4"/>
    <s v="ОД / Неисправное оборудование"/>
    <s v="ограждения оборудования-опасность затягивания/прищемления"/>
    <m/>
    <m/>
    <m/>
    <m/>
    <s v="Айгерим"/>
    <m/>
    <n v="3"/>
    <x v="9"/>
    <n v="2021"/>
    <n v="1"/>
    <n v="3"/>
    <n v="11"/>
    <n v="2149"/>
    <n v="10"/>
  </r>
  <r>
    <n v="440"/>
    <s v="bd21dc01-35ee-4a9d-b364-de53792e5b15_RC-000-000-000-000-000-570_2021-03-02 08:14:13"/>
    <n v="0"/>
    <n v="749"/>
    <s v="Производственный контроль"/>
    <x v="0"/>
    <d v="2021-03-02T00:00:00"/>
    <s v="Кукенов Даурен Амирханович"/>
    <s v="Сателлит-1"/>
    <s v="Производственный департамент"/>
    <x v="8"/>
    <s v="Кулманбетов Ерлан Серикович"/>
    <d v="2021-03-09T00:00:00"/>
    <s v="Выполнено"/>
    <s v="Блок № 473"/>
    <s v="Солевое отложение на общих  пробоотборниках ПР МР и откачных скважин."/>
    <s v="Отсутствие солевых отложении на оборудованиях"/>
    <s v="Отмыть солевые отложении"/>
    <s v="Инкай"/>
    <s v="Инкай"/>
    <s v="Производственный департамент"/>
    <s v="Отдел ГТП"/>
    <m/>
    <d v="2021-03-0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9"/>
    <n v="2021"/>
    <n v="1"/>
    <n v="3"/>
    <n v="11"/>
    <n v="2150"/>
    <n v="10"/>
  </r>
  <r>
    <n v="441"/>
    <s v="a049e60f-d97a-4874-81a3-216f905d0f87_RC-000-000-000-000-000-573_2021-03-02 12:29:51"/>
    <n v="1"/>
    <n v="751"/>
    <s v="ТБ"/>
    <x v="1"/>
    <d v="2021-03-02T00:00:00"/>
    <s v="Утепов Ербол Ердешович"/>
    <s v="Сателлит-1"/>
    <s v="Департамент производственной безопасности"/>
    <x v="5"/>
    <s v="ТОО «МАШЗАВОД»"/>
    <d v="2021-06-19T00:00:00"/>
    <s v="Выполнено"/>
    <s v="Гараж стоянка 5-62"/>
    <s v="Территория  строительного участка захламлена, не производится уборка и вывоз отходов с рабочих мест."/>
    <s v="статья 217 Экологический Кодекс РК"/>
    <s v="Произвести уборку территории строительного участка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03T00:00:00"/>
    <s v="Состояние рабочего места"/>
    <s v="06.1.4"/>
    <n v="3"/>
    <s v="Отклонение"/>
    <s v="06."/>
    <s v="06.1"/>
    <s v="Отклонение"/>
    <m/>
    <m/>
    <m/>
    <m/>
    <m/>
    <s v="Айгерим"/>
    <m/>
    <n v="3"/>
    <x v="9"/>
    <n v="2021"/>
    <n v="1"/>
    <n v="6"/>
    <n v="25"/>
    <n v="2151"/>
    <n v="10"/>
  </r>
  <r>
    <n v="442"/>
    <s v="a049e60f-d97a-4874-81a3-216f905d0f87_RC-000-000-000-000-000-573_2021-03-02 12:29:51"/>
    <n v="0"/>
    <n v="751"/>
    <s v="ТБ"/>
    <x v="1"/>
    <d v="2021-03-02T00:00:00"/>
    <s v="Утепов Ербол Ердешович"/>
    <s v="Сателлит-1"/>
    <s v="Департамент производственной безопасности"/>
    <x v="5"/>
    <s v="ТОО «МАШЗАВОД»"/>
    <d v="2021-06-19T00:00:00"/>
    <s v="Выполнено"/>
    <s v="Гараж стоянка 5-62"/>
    <s v="Электрический кабель для питания дизельно-электрических калориферов для прогрева бетона не уложен на специальные козелки."/>
    <s v="п. 10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кладка кабелей по поверхности земли не допускается, подвесить электрические кабеля на специальные козелки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03T00:00:00"/>
    <m/>
    <s v="13.6.1"/>
    <n v="3"/>
    <s v="ОУ"/>
    <s v="13."/>
    <s v="13.6"/>
    <s v="ОУ / Электричество, молнии"/>
    <m/>
    <m/>
    <m/>
    <m/>
    <m/>
    <s v="Айгерим"/>
    <m/>
    <n v="3"/>
    <x v="9"/>
    <n v="2021"/>
    <n v="1"/>
    <n v="6"/>
    <n v="25"/>
    <n v="2152"/>
    <n v="10"/>
  </r>
  <r>
    <n v="443"/>
    <s v="a049e60f-d97a-4874-81a3-216f905d0f87_RC-000-000-000-000-000-573_2021-03-02 12:29:51"/>
    <n v="0"/>
    <n v="751"/>
    <s v="ТБ"/>
    <x v="1"/>
    <d v="2021-03-02T00:00:00"/>
    <s v="Утепов Ербол Ердешович"/>
    <s v="Сателлит-1"/>
    <s v="Департамент производственной безопасности"/>
    <x v="5"/>
    <s v="ТОО «МАШЗАВОД»"/>
    <d v="2021-06-19T00:00:00"/>
    <s v="Выполнено"/>
    <s v="Гараж стоянка 5-62"/>
    <m/>
    <s v="Правила пожарной безопасности"/>
    <s v="Данные виды работ (прогрев бетона дизельно-электрическим калорифером) проводить в присутствии персонала подрядной компании, произвести очистку от масляных пятен калорифер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03T00:00:00"/>
    <s v="Порядок выполнения работ"/>
    <s v="05.4.1"/>
    <n v="3"/>
    <s v="Отклонение"/>
    <s v="05."/>
    <s v="05.4"/>
    <s v="Отклонение"/>
    <m/>
    <m/>
    <m/>
    <m/>
    <m/>
    <s v="Айгерим"/>
    <m/>
    <n v="3"/>
    <x v="9"/>
    <n v="2021"/>
    <n v="1"/>
    <n v="6"/>
    <n v="25"/>
    <n v="2153"/>
    <n v="10"/>
  </r>
  <r>
    <n v="444"/>
    <s v="a1ec2be7-4ac3-432d-a55f-f963572e362f_RC-000-000-000-000-000-574_2021-03-02 17:39:27"/>
    <n v="1"/>
    <n v="755"/>
    <s v="ТБ"/>
    <x v="2"/>
    <d v="2021-03-02T00:00:00"/>
    <s v="Шалтеев Нариман"/>
    <s v="Сателлит-1"/>
    <s v="Департамент производственной безопасности"/>
    <x v="5"/>
    <m/>
    <m/>
    <s v="Не выполнено"/>
    <s v="ЦППР"/>
    <s v="Не исправна система общего оповещения ПГС-16"/>
    <s v="План ликвидации аварий"/>
    <s v="Провести ревизию и ремонт системы оповещения."/>
    <s v="Инкай"/>
    <s v="Инкай"/>
    <s v="Департамент экономики и финансов"/>
    <s v="Отдел информационных технологий"/>
    <m/>
    <d v="2021-12-15T00:00:00"/>
    <m/>
    <s v="04.10.1"/>
    <n v="3"/>
    <s v="Отклонение"/>
    <s v="04."/>
    <s v="04.1"/>
    <s v="Отклонение"/>
    <m/>
    <m/>
    <m/>
    <m/>
    <m/>
    <s v="Айгерим"/>
    <m/>
    <n v="3"/>
    <x v="9"/>
    <n v="2021"/>
    <n v="1"/>
    <n v="1"/>
    <n v="1"/>
    <n v="2154"/>
    <n v="51"/>
  </r>
  <r>
    <n v="445"/>
    <s v="23474066-bb9c-4700-b191-04abac40ef2f_RC-000-000-000-000-000-569_2021-03-01 17:36:40"/>
    <n v="0"/>
    <n v="748"/>
    <s v="ТБ"/>
    <x v="2"/>
    <d v="2021-02-27T00:00:00"/>
    <s v="Абжаппаров Сайлау Алиакбарович"/>
    <s v="Сателлит-2"/>
    <s v="Департамент производственной безопасности"/>
    <x v="5"/>
    <s v="Ардак Оспанов"/>
    <d v="2021-03-09T00:00:00"/>
    <s v="Выполнено"/>
    <s v="В районе блок №185."/>
    <s v="Верхняя часть эксплуатационных колонн технологических скважин должна выступать над дневной поверхностью не менее чем на 0,3 м."/>
    <s v="П.528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Технологических скважин должна выступать над дневной поверхностью не менее чем на 0,3 м."/>
    <s v="Инкай"/>
    <s v="Инкай"/>
    <s v="Производственный департамент"/>
    <s v="Отдел ГТП"/>
    <m/>
    <d v="2021-03-03T00:00:00"/>
    <m/>
    <s v="11.14.1"/>
    <n v="0"/>
    <s v="Отклонение"/>
    <s v="11."/>
    <s v="11.1"/>
    <s v="Отклонение"/>
    <m/>
    <m/>
    <m/>
    <m/>
    <m/>
    <s v="Айгерим"/>
    <m/>
    <n v="2"/>
    <x v="8"/>
    <n v="2021"/>
    <n v="1"/>
    <n v="3"/>
    <n v="11"/>
    <n v="2155"/>
    <n v="10"/>
  </r>
  <r>
    <n v="446"/>
    <s v="23474066-bb9c-4700-b191-04abac40ef2f_RC-000-000-000-000-000-569_2021-03-01 17:36:40"/>
    <n v="0"/>
    <n v="748"/>
    <s v="ТБ"/>
    <x v="2"/>
    <d v="2021-02-27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3-09T00:00:00"/>
    <s v="Выполнено"/>
    <s v="ТУПВРВК-6.  ТУЗ Блок № 311-002-1."/>
    <s v="СИЗ не укомплектована согласно перечню."/>
    <s v="П.606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Лица, занимающиеся реагентной обработкой, должны быть обеспечены защитной спецодеждой и обувью, резиновыми перчатками, очками и средствами защиты органов дыхания."/>
    <s v="Инкай"/>
    <s v="Инкай"/>
    <s v="Производственный департамент"/>
    <s v="Отдел ГТП"/>
    <m/>
    <d v="2021-03-03T00:00:00"/>
    <s v="СИЗ"/>
    <s v="10.5.1"/>
    <n v="3"/>
    <s v="ОД"/>
    <s v="10."/>
    <s v="10.5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"/>
    <m/>
    <n v="2"/>
    <x v="8"/>
    <n v="2021"/>
    <n v="1"/>
    <n v="3"/>
    <n v="11"/>
    <n v="2156"/>
    <n v="10"/>
  </r>
  <r>
    <n v="447"/>
    <s v="c2aba5cb-79d0-49bc-8d8a-d751103619f6_RC-000-000-000-000-000-575_2021-03-02 18:24:05"/>
    <n v="1"/>
    <n v="758"/>
    <s v="Производственный контроль"/>
    <x v="3"/>
    <d v="2021-03-02T00:00:00"/>
    <s v="Сухинин Андрей Валерьевич"/>
    <s v="Сателлит-1"/>
    <s v="Департамент производственной безопасности"/>
    <x v="5"/>
    <s v="Хе И."/>
    <d v="2021-05-11T00:00:00"/>
    <s v="Выполнено"/>
    <s v="ЦППР"/>
    <s v="В помещении компрессорной, у насоса в месте соединения с шлангами отсутствуют хомуты. Соединение произведено проволокой."/>
    <s v="Нарушение п. 243 Правил обеспечения промышленной безопасности при геологоразведке, добыче и переработке урана"/>
    <s v="Установить хомуты заводского исполнения."/>
    <s v="Инкай"/>
    <s v="Инкай"/>
    <s v="Производственный департамент"/>
    <s v="Энерго-механический отдел"/>
    <m/>
    <d v="2021-03-03T00:00:00"/>
    <m/>
    <s v="11.9.1"/>
    <n v="3"/>
    <s v="Отклонение"/>
    <s v="11."/>
    <s v="11.9"/>
    <s v="Отклонение"/>
    <m/>
    <m/>
    <m/>
    <m/>
    <m/>
    <s v="Айгерим"/>
    <m/>
    <n v="3"/>
    <x v="9"/>
    <n v="2021"/>
    <n v="1"/>
    <n v="5"/>
    <n v="20"/>
    <n v="2157"/>
    <n v="10"/>
  </r>
  <r>
    <n v="448"/>
    <s v="c2aba5cb-79d0-49bc-8d8a-d751103619f6_RC-000-000-000-000-000-575_2021-03-02 18:24:05"/>
    <n v="0"/>
    <n v="758"/>
    <s v="Производственный контроль"/>
    <x v="3"/>
    <d v="2021-03-02T00:00:00"/>
    <s v="Сухинин Андрей Валерьевич"/>
    <s v="Сателлит-1"/>
    <s v="Департамент производственной безопасности"/>
    <x v="5"/>
    <s v="Согласно Винком"/>
    <d v="2021-10-22T00:00:00"/>
    <s v="Выполнено"/>
    <s v="ЦППР"/>
    <s v="В помещении компрессорной, в качестве блокировочного устройства вентиля применяется проволока."/>
    <s v="Нарушение процедуры HS-01 Блокировка оборудования с вывешиванием предупреждающих бирок."/>
    <s v="Применять оригинальные блокирующие устройства в соответствии с процедурой HS-01"/>
    <s v="Инкай"/>
    <s v="Инкай"/>
    <s v="Производственный департамент"/>
    <s v="Энерго-механический отдел"/>
    <m/>
    <d v="2021-05-30T00:00:00"/>
    <m/>
    <s v="11.9.1"/>
    <n v="3"/>
    <s v="Отклонение"/>
    <s v="11."/>
    <s v="11.9"/>
    <s v="Отклонение"/>
    <m/>
    <m/>
    <m/>
    <s v="30.07.21 - пункт открыт повторно 30.07 в связи с ошибкой в Винком (по факту в Винком не закрыто)"/>
    <m/>
    <s v="Айгерим"/>
    <m/>
    <n v="3"/>
    <x v="9"/>
    <n v="2021"/>
    <n v="1"/>
    <n v="10"/>
    <n v="43"/>
    <n v="2158"/>
    <n v="22"/>
  </r>
  <r>
    <n v="449"/>
    <s v="c2aba5cb-79d0-49bc-8d8a-d751103619f6_RC-000-000-000-000-000-575_2021-03-02 18:24:05"/>
    <n v="0"/>
    <n v="758"/>
    <s v="Производственный контроль"/>
    <x v="3"/>
    <d v="2021-03-02T00:00:00"/>
    <s v="Сухинин Андрей Валерьевич"/>
    <s v="Сателлит-1"/>
    <s v="Департамент производственной безопасности"/>
    <x v="5"/>
    <s v="Роман Дмитриев"/>
    <d v="2021-04-17T00:00:00"/>
    <s v="Выполнено"/>
    <s v="ЦППР"/>
    <s v="Допускается хранение лестницы и лесомонтажных труб на полу в горизонтальном положении, в орошаемой водой зоне, что приводит к появлению коррозии."/>
    <s v="Правило обеспечения промышленной безопасности при геологоразведке, добыче и переработке урана"/>
    <s v="С целью избежание порчи имущества и обеспечения безопасности в дальнейшей эксплуатации рекомендуется установить стеллаж в месте складирования лестниц и лесомонтажных труб."/>
    <s v="Инкай"/>
    <s v="Инкай"/>
    <s v="Производственный департамент"/>
    <s v="ЦППР (Цех переработки продуктивных растворов)"/>
    <m/>
    <d v="2021-03-03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3"/>
    <x v="9"/>
    <n v="2021"/>
    <n v="1"/>
    <n v="4"/>
    <n v="16"/>
    <n v="2159"/>
    <n v="10"/>
  </r>
  <r>
    <n v="450"/>
    <s v="da68c9a6-2b1b-4f08-ab5a-90c1132cad1b_RC-000-000-000-000-000-576_2021-03-03 03:32:19"/>
    <n v="1"/>
    <n v="761"/>
    <s v="Производственный контроль"/>
    <x v="0"/>
    <d v="2021-03-03T00:00:00"/>
    <s v="Сарин Бауыржан Байжанович"/>
    <s v="Сателлит-2"/>
    <s v="Производственный департамент"/>
    <x v="1"/>
    <s v="Сарин Б"/>
    <d v="2021-02-07T00:00:00"/>
    <s v="Выполнено"/>
    <s v="блок 311-005-1, буровой агрегат 18"/>
    <s v="тепловентилятор работает с перебоями, возможно короткое замыкание."/>
    <m/>
    <s v="тепловентилятор отключили от сети электропитания, дано указания буровому мастеру сообщить электромеханику о неисправности тепловентилятора."/>
    <s v="Подрядчик"/>
    <s v="АО «Волковгеология»"/>
    <s v="Производственный департамент"/>
    <s v="Отдел по сооружению скважин"/>
    <m/>
    <d v="2021-03-03T00:00:00"/>
    <s v="Санитарно-гигиенические требования"/>
    <s v="08.4.1"/>
    <n v="2"/>
    <s v="Отклонение"/>
    <s v="08."/>
    <s v="08.4"/>
    <s v="Отклонение"/>
    <m/>
    <m/>
    <m/>
    <m/>
    <m/>
    <s v="Айгерим"/>
    <m/>
    <n v="3"/>
    <x v="9"/>
    <n v="2021"/>
    <n v="1"/>
    <n v="2"/>
    <n v="6"/>
    <n v="2160"/>
    <n v="10"/>
  </r>
  <r>
    <n v="451"/>
    <s v="14eef4f4-7951-418a-b287-0008f496df41_RC-000-000-000-000-000-577_2021-03-03 17:34:00"/>
    <n v="1"/>
    <n v="762"/>
    <s v="ТБ"/>
    <x v="2"/>
    <d v="2021-03-03T00:00:00"/>
    <s v="Шалтеев Нариман"/>
    <s v="Сателлит-2"/>
    <s v="Департамент производственной безопасности"/>
    <x v="5"/>
    <m/>
    <s v="согласно отчету"/>
    <s v="Выполнено"/>
    <s v="ЦППР, отметка 6,8м."/>
    <s v="Не достаточное освещение рабочей зоны"/>
    <s v="Правила обеспечения промышленной безопасности при геологоразведке, добыче и переработке урана"/>
    <s v="Установить освещение"/>
    <s v="Инкай"/>
    <s v="Инкай"/>
    <s v="Производственный департамент"/>
    <s v="ЦППР (Цех переработки продуктивных растворов)"/>
    <m/>
    <d v="2021-03-03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3"/>
    <x v="9"/>
    <n v="2021"/>
    <n v="1"/>
    <e v="#VALUE!"/>
    <e v="#VALUE!"/>
    <n v="2161"/>
    <n v="10"/>
  </r>
  <r>
    <n v="452"/>
    <s v="14eef4f4-7951-418a-b287-0008f496df41_RC-000-000-000-000-000-577_2021-03-03 17:34:00"/>
    <n v="0"/>
    <n v="762"/>
    <s v="ТБ"/>
    <x v="2"/>
    <d v="2021-03-03T00:00:00"/>
    <s v="Шалтеев Нариман"/>
    <s v="Сателлит-2"/>
    <s v="Департамент производственной безопасности"/>
    <x v="5"/>
    <s v="Согласно Винком"/>
    <d v="2021-06-11T00:00:00"/>
    <s v="Выполнено"/>
    <s v="ЦППР, отметка 6,8м"/>
    <s v="На используемой стремянке с одной стороны отсутствуют пластиковые наконечники"/>
    <s v="ГОСТ 26 887, ГОСТ 27 321 «Приспособления по обеспечению безопасного производства работ. Общие требования»"/>
    <s v="Установить наконечники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3"/>
    <x v="9"/>
    <n v="2021"/>
    <n v="1"/>
    <n v="6"/>
    <n v="24"/>
    <n v="2162"/>
    <n v="10"/>
  </r>
  <r>
    <n v="453"/>
    <s v="14eef4f4-7951-418a-b287-0008f496df41_RC-000-000-000-000-000-577_2021-03-03 17:34:00"/>
    <n v="0"/>
    <n v="762"/>
    <s v="ТБ"/>
    <x v="2"/>
    <d v="2021-03-03T00:00:00"/>
    <s v="Шалтеев Нариман"/>
    <s v="Сателлит-2"/>
    <s v="Департамент производственной безопасности"/>
    <x v="5"/>
    <s v="Согласно Винком"/>
    <d v="2021-06-11T00:00:00"/>
    <s v="Выполнено"/>
    <s v="Склад готовой продукции"/>
    <s v="Применяется не испытанная лестница"/>
    <s v="ГОСТ 26 887, ГОСТ 27 321 «Приспособления по обеспечению безопасного производства работ. Общие требования»"/>
    <s v="Изъять из эксплуатации, провести испытания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3"/>
    <x v="9"/>
    <n v="2021"/>
    <n v="1"/>
    <n v="6"/>
    <n v="24"/>
    <n v="2163"/>
    <n v="10"/>
  </r>
  <r>
    <n v="454"/>
    <s v="14eef4f4-7951-418a-b287-0008f496df41_RC-000-000-000-000-000-577_2021-03-03 17:34:00"/>
    <n v="0"/>
    <n v="762"/>
    <s v="ТБ"/>
    <x v="2"/>
    <d v="2021-03-03T00:00:00"/>
    <s v="Шалтеев Нариман"/>
    <s v="Сателлит-2"/>
    <s v="Департамент производственной безопасности"/>
    <x v="5"/>
    <s v="Согласно Винком"/>
    <d v="2021-06-11T00:00:00"/>
    <s v="Выполнено"/>
    <s v="ЦППР, выход из здания"/>
    <s v="На входной двери деформирован доводчик"/>
    <s v="ГОСТ Р 56177-2014 Устройства закрывания дверей (доводчики). Технические условия"/>
    <s v="Демонтировать элементы доводчика, во избежание удара элементов о голову работников"/>
    <s v="Инкай"/>
    <s v="Инкай"/>
    <s v="Производственный департамент"/>
    <s v="ЦППР (Цех переработки продуктивных растворов)"/>
    <m/>
    <d v="2021-12-30T00:00:00"/>
    <m/>
    <s v="12.6.1"/>
    <s v="ОУ"/>
    <n v="2"/>
    <s v="12."/>
    <s v="12.6"/>
    <s v="Проверить!"/>
    <m/>
    <m/>
    <m/>
    <m/>
    <m/>
    <s v="Айгерим"/>
    <m/>
    <n v="3"/>
    <x v="9"/>
    <n v="2021"/>
    <n v="1"/>
    <n v="6"/>
    <n v="24"/>
    <n v="2164"/>
    <n v="53"/>
  </r>
  <r>
    <n v="455"/>
    <s v="a361dacd-c3ab-4a57-b4ba-f3d59547122e_RC-000-000-000-000-000-578_2021-03-05 09:06:20"/>
    <n v="1"/>
    <n v="766"/>
    <s v="ТБ"/>
    <x v="1"/>
    <d v="2021-03-05T00:00:00"/>
    <s v="Улаков Куандык Серикболович"/>
    <s v="ОПЗ"/>
    <s v="Департамент производственной безопасности"/>
    <x v="5"/>
    <s v="Маханов Данияр"/>
    <d v="2021-03-15T00:00:00"/>
    <s v="Выполнено"/>
    <s v="ЦППР, ось 1, контейнера для временного хранения  НРО"/>
    <s v="В контейнер для НРО были размещены чистые отходы без радиоактивного загрязнения, тем самым увеличив объем образования НРО (коробка от спецобуви, картонная коробка)"/>
    <m/>
    <s v="Провести беседу с работниками ЦППР по сортировке отходов. Не допускать смешивание чистых и радиоактивно загрязненных отходов. Принимать меры по уменьшению образования НРО"/>
    <s v="Инкай"/>
    <s v="Инкай"/>
    <s v="Производственный департамент"/>
    <s v="ЦППР (Цех переработки продуктивных растворов)"/>
    <m/>
    <d v="2021-03-03T00:00:00"/>
    <m/>
    <s v="03.4.1"/>
    <n v="2"/>
    <s v="Отклонение"/>
    <s v="03."/>
    <s v="03.4"/>
    <s v="Отклонение"/>
    <m/>
    <m/>
    <m/>
    <m/>
    <m/>
    <s v="Айгерим"/>
    <m/>
    <n v="3"/>
    <x v="9"/>
    <n v="2021"/>
    <n v="1"/>
    <n v="3"/>
    <n v="12"/>
    <n v="2165"/>
    <n v="10"/>
  </r>
  <r>
    <n v="456"/>
    <s v="40658fd9-f068-4df3-addb-c593d0f5dab5_RC-000-000-000-000-000-579_2021-03-05 09:06:05"/>
    <n v="1"/>
    <n v="767"/>
    <s v="Производственный контроль"/>
    <x v="0"/>
    <d v="2021-03-05T00:00:00"/>
    <s v="Александров Сергей Александрович"/>
    <s v="Сателлит-2"/>
    <s v="Производственный департамент"/>
    <x v="1"/>
    <s v="Сарин Б"/>
    <d v="2021-03-07T00:00:00"/>
    <s v="Выполнено"/>
    <s v="Блок 311-005, ПКУ 22, освоение и приём скважины 311-005-1-4v-4"/>
    <s v="Не исправен манометр давления сжатого воздуха на выходе из ПКУ (Передвижная Компрессорная Установка) № 22"/>
    <s v="требования Промбезопасности при эксплуатации сосудов под давлением"/>
    <s v="Замена неисправного манометра владельцем ПКУ 22."/>
    <s v="Подрядчик"/>
    <s v="АО «Волковгеология»"/>
    <s v="Производственный департамент"/>
    <s v="Отдел по сооружению скважин"/>
    <m/>
    <d v="2021-03-03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Айгерим"/>
    <m/>
    <n v="3"/>
    <x v="9"/>
    <n v="2021"/>
    <n v="1"/>
    <n v="3"/>
    <n v="10"/>
    <n v="2166"/>
    <n v="10"/>
  </r>
  <r>
    <n v="457"/>
    <s v="40658fd9-f068-4df3-addb-c593d0f5dab5_RC-000-000-000-000-000-579_2021-03-05 09:06:05"/>
    <n v="0"/>
    <n v="767"/>
    <s v="Производственный контроль"/>
    <x v="0"/>
    <d v="2021-03-05T00:00:00"/>
    <s v="Александров Сергей Александрович"/>
    <s v="Сателлит-2"/>
    <s v="Производственный департамент"/>
    <x v="1"/>
    <s v="Сарин Б"/>
    <d v="2021-03-07T00:00:00"/>
    <s v="Выполнено"/>
    <s v="блок 311-005 ПКУ 22"/>
    <s v="Выявлен неисправный манометр при освоении сдаче скважины 311-005-1-4v-4"/>
    <s v="Правила обеспечения Пром безопасности при проведении буровых работ."/>
    <s v="замена манометра"/>
    <s v="Подрядчик"/>
    <s v="АО «Волковгеология»"/>
    <s v="Производственный департамент"/>
    <s v="Отдел по сооружению скважин"/>
    <m/>
    <d v="2021-03-03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Айгерим"/>
    <m/>
    <n v="3"/>
    <x v="9"/>
    <n v="2021"/>
    <n v="1"/>
    <n v="3"/>
    <n v="10"/>
    <n v="2167"/>
    <n v="10"/>
  </r>
  <r>
    <n v="458"/>
    <s v="a361dacd-c3ab-4a57-b4ba-f3d59547122e_RC-000-000-000-000-000-578_2021-03-05 09:06:20"/>
    <n v="0"/>
    <n v="766"/>
    <s v="ТБ"/>
    <x v="1"/>
    <d v="2021-03-05T00:00:00"/>
    <s v="Улаков Куандык Серикболович"/>
    <s v="ОПЗ"/>
    <s v="Департамент производственной безопасности"/>
    <x v="5"/>
    <s v="Кадыржанов Д."/>
    <d v="2021-03-27T00:00:00"/>
    <s v="Выполнено"/>
    <s v="ЦППР, ось 23, пункт дозиметрчиеского контроля"/>
    <s v="Поверхность на котором установлен прибор МКС имеет снимаемое радиоактивное загрязнение"/>
    <m/>
    <s v="Периодический проводить влажную уборку и дезактивацию стола для прибора МКС для исключения переноса радиоактивного загрязнения на руки работников"/>
    <s v="Инкай"/>
    <s v="Инкай"/>
    <s v="Департамент производственной безопасности"/>
    <s v="Департамент производственной безопасности"/>
    <m/>
    <d v="2021-03-0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9"/>
    <n v="2021"/>
    <n v="1"/>
    <n v="3"/>
    <n v="13"/>
    <n v="2168"/>
    <n v="10"/>
  </r>
  <r>
    <n v="459"/>
    <s v="75874138-8f5b-472f-b3f2-8cde126d4ac8_RC-000-000-000-000-000-580_2021-03-05 14:35:34"/>
    <n v="1"/>
    <n v="770"/>
    <s v="Производственный контроль"/>
    <x v="0"/>
    <d v="2021-03-04T00:00:00"/>
    <s v="Кучеров Сергей Николаевич Кучеров Сергей Николаевич"/>
    <s v="ОПЗ"/>
    <s v="Производственный департамент"/>
    <x v="6"/>
    <s v="Алихан Жайбергенов"/>
    <d v="2021-04-09T00:00:00"/>
    <s v="Выполнено"/>
    <s v="отм. 0,000 на 10-й оси"/>
    <s v="На 10-й оси,  на полу лежит шланг от переносной вентиляционной системы"/>
    <s v="На 10-й оси,  на полу лежит шланг от переносной вентиляционной системы"/>
    <s v="убрать в отведённое место"/>
    <s v="Инкай"/>
    <s v="Инкай"/>
    <s v="Производственный департамент"/>
    <s v="ЦППР (Цех переработки продуктивных растворов)"/>
    <m/>
    <d v="2021-03-03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3"/>
    <x v="9"/>
    <n v="2021"/>
    <n v="1"/>
    <n v="4"/>
    <n v="15"/>
    <n v="2169"/>
    <n v="10"/>
  </r>
  <r>
    <n v="460"/>
    <s v="4c4eca8b-0477-4812-abac-06f0921d9293_RC-000-000-000-000-000-581_2021-03-05 16:15:24"/>
    <n v="1"/>
    <n v="771"/>
    <s v="Производственный контроль"/>
    <x v="3"/>
    <d v="2021-03-05T00:00:00"/>
    <s v="Сухинин Андрей Валерьевич"/>
    <s v="Сателлит-2"/>
    <s v="Департамент производственной безопасности"/>
    <x v="5"/>
    <s v="Вилевальд Д."/>
    <d v="2021-07-10T00:00:00"/>
    <s v="Выполнено"/>
    <s v="ЭМО, Котельная Сат-2"/>
    <s v="В помещении котельной не достаточное освещение, провис светильника (обрыв крепления)."/>
    <s v="Нарушение Правил обеспечения промышленной безопасности при геологоразведке, добыче и переработке урана"/>
    <s v="Закрепить светильник, заменить лампу освещения"/>
    <s v="Инкай"/>
    <s v="Инкай"/>
    <s v="Производственный департамент"/>
    <s v="Энерго-механический отдел"/>
    <m/>
    <d v="2021-03-05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3"/>
    <x v="9"/>
    <n v="2021"/>
    <n v="1"/>
    <n v="7"/>
    <n v="28"/>
    <n v="2170"/>
    <n v="10"/>
  </r>
  <r>
    <n v="461"/>
    <s v="4c4eca8b-0477-4812-abac-06f0921d9293_RC-000-000-000-000-000-581_2021-03-05 16:15:24"/>
    <n v="0"/>
    <n v="771"/>
    <s v="Производственный контроль"/>
    <x v="3"/>
    <d v="2021-03-05T00:00:00"/>
    <s v="Сухинин Андрей Валерьевич"/>
    <s v="Сателлит-2"/>
    <s v="Департамент производственной безопасности"/>
    <x v="5"/>
    <m/>
    <m/>
    <s v="Не выполнено"/>
    <s v="Котельная Сат-2"/>
    <s v="Просадка отмостки здания котельной."/>
    <s v="п.40 Правил обеспечения промышленной безопасности при геологоразведке, добыче и переработке урана"/>
    <s v="Произвести ремонтные работы по восстановлению нарушенного участка отмостки"/>
    <s v="Инкай"/>
    <s v="Инкай"/>
    <s v="Производственный департамент"/>
    <s v="Энерго-механический отдел"/>
    <m/>
    <d v="2021-03-05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3"/>
    <x v="9"/>
    <n v="2021"/>
    <n v="1"/>
    <n v="1"/>
    <n v="1"/>
    <n v="2171"/>
    <n v="10"/>
  </r>
  <r>
    <n v="462"/>
    <s v="4c4eca8b-0477-4812-abac-06f0921d9293_RC-000-000-000-000-000-581_2021-03-05 16:15:24"/>
    <n v="0"/>
    <n v="771"/>
    <s v="Производственный контроль"/>
    <x v="3"/>
    <d v="2021-03-05T00:00:00"/>
    <s v="Сухинин Андрей Валерьевич"/>
    <s v="Сателлит-2"/>
    <s v="Департамент производственной безопасности"/>
    <x v="5"/>
    <s v="Виталий Сухотерин "/>
    <d v="2021-03-15T00:00:00"/>
    <s v="Выполнено"/>
    <s v="ЦППР, Сат-2"/>
    <s v="Для безопасного и удобного передвижения персонала не устроен безопасный проход по направлению к складу аммиачной селитры"/>
    <s v="Нарушение п.13 Правил обеспечения промышленной безопасности при геологоразведке, добыче и переработке урана"/>
    <s v="Обустроить безопасный проход в сторону тропинки к складу аммиачной селитры"/>
    <s v="Инкай"/>
    <s v="Инкай"/>
    <s v="Производственный департамент"/>
    <s v="ЦППР (Цех переработки продуктивных растворов)"/>
    <m/>
    <d v="2021-03-05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3"/>
    <x v="9"/>
    <n v="2021"/>
    <n v="1"/>
    <n v="3"/>
    <n v="12"/>
    <n v="2172"/>
    <n v="10"/>
  </r>
  <r>
    <n v="463"/>
    <s v="4c4eca8b-0477-4812-abac-06f0921d9293_RC-000-000-000-000-000-581_2021-03-05 16:15:24"/>
    <n v="0"/>
    <n v="771"/>
    <s v="Производственный контроль"/>
    <x v="3"/>
    <d v="2021-03-05T00:00:00"/>
    <s v="Сухинин Андрей Валерьевич"/>
    <s v="ОПЗ"/>
    <s v="Департамент производственной безопасности"/>
    <x v="5"/>
    <s v="Канцевия А."/>
    <d v="2021-03-12T00:00:00"/>
    <s v="Выполнено"/>
    <s v="Тамбур гардеробного помещения чистой зоны, ОПЗ."/>
    <s v="Течь кровли на блок автоматов 220В."/>
    <s v="Нарушение п.40 Правил обеспечения промышленной безопасности при геологоразведке, добыче и переработке урана"/>
    <s v="Устранить место протечки воды."/>
    <s v="Инкай"/>
    <s v="Инкай"/>
    <s v="Департамент обеспечения бизнеса"/>
    <s v="Административно-хозяйственный отдел"/>
    <m/>
    <d v="2021-03-05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m/>
    <m/>
    <m/>
    <s v="Айгерим"/>
    <m/>
    <n v="3"/>
    <x v="9"/>
    <n v="2021"/>
    <n v="1"/>
    <n v="3"/>
    <n v="11"/>
    <n v="2173"/>
    <n v="10"/>
  </r>
  <r>
    <n v="464"/>
    <s v="4c4eca8b-0477-4812-abac-06f0921d9293_RC-000-000-000-000-000-581_2021-03-05 16:15:24"/>
    <n v="0"/>
    <n v="771"/>
    <s v="Производственный контроль"/>
    <x v="3"/>
    <d v="2021-03-05T00:00:00"/>
    <s v="Сухинин Андрей Валерьевич"/>
    <s v="Сателлит-2"/>
    <s v="Департамент производственной безопасности"/>
    <x v="5"/>
    <m/>
    <m/>
    <s v="Не выполнено"/>
    <s v="Расходный склад дизельного топлива САТ-2"/>
    <s v="На кожухе электродвигателя не нанесено направление вращения подвижных элементов двигателя."/>
    <s v="п. 252 Правил технической эксплуатации электроустановок потребителей РК"/>
    <s v="Нанести на кожухе стрелку направления вращения электродвигателя."/>
    <s v="Инкай"/>
    <s v="Инкай"/>
    <s v="Производственный департамент"/>
    <s v="Энерго-механический отдел"/>
    <m/>
    <d v="2021-03-05T00:00:00"/>
    <m/>
    <s v="11.3.1"/>
    <n v="2"/>
    <s v="Отклонение"/>
    <s v="11."/>
    <s v="11.3"/>
    <s v="Отклонение"/>
    <m/>
    <m/>
    <m/>
    <m/>
    <m/>
    <s v="Айгерим"/>
    <m/>
    <n v="3"/>
    <x v="9"/>
    <n v="2021"/>
    <n v="1"/>
    <n v="1"/>
    <n v="1"/>
    <n v="2174"/>
    <n v="10"/>
  </r>
  <r>
    <n v="465"/>
    <s v="42893a3b-f3b5-4dc7-b069-f5be7be2a5db_RC-000-000-000-000-000-582_2021-03-06 08:43:10"/>
    <n v="1"/>
    <n v="776"/>
    <s v="ТБ"/>
    <x v="5"/>
    <d v="2021-03-06T00:00:00"/>
    <s v="Исмаилов Галымжан Болатович"/>
    <s v="Вахтовый лагерь"/>
    <s v="Департамент производственной безопасности"/>
    <x v="5"/>
    <s v="В связи с отъездом"/>
    <m/>
    <s v="Выполнено"/>
    <s v="Вахтовый лагерь. Строительства тренажерного зала  компанией ТОО &quot;Акназар Холдинг&quot;"/>
    <s v="Происходит несанкционированное складирование отходов (отсутствует бетонирование площадка и контейнеры для сбора и хранения отходов), не производится своевременный сборы и вывоз отходов."/>
    <s v="ЕМ-13 Сбор и размещение отходов производства и потребления"/>
    <s v="Оборудовать место для сбора и хранения отходов, а также производит своевременное сбор и вывоз данных отходов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3-06T00:00:00"/>
    <m/>
    <s v="03.4.1"/>
    <n v="2"/>
    <s v="Отклонение"/>
    <s v="03."/>
    <s v="03.4"/>
    <s v="Отклонение"/>
    <m/>
    <m/>
    <m/>
    <m/>
    <m/>
    <s v="Айгерим"/>
    <m/>
    <n v="3"/>
    <x v="9"/>
    <n v="2021"/>
    <n v="1"/>
    <n v="1"/>
    <n v="1"/>
    <n v="2175"/>
    <n v="10"/>
  </r>
  <r>
    <n v="466"/>
    <s v="936373b2-15d5-4667-99cb-90194cba4d60_RC-000-000-000-000-000-583_2021-03-06 09:13:40"/>
    <n v="1"/>
    <n v="777"/>
    <s v="ТБ"/>
    <x v="5"/>
    <d v="2021-03-06T00:00:00"/>
    <s v="Исмаилов Галымжан Болатович"/>
    <s v="Вахтовый лагерь"/>
    <s v="Департамент производственной безопасности"/>
    <x v="5"/>
    <s v="Канцевия А."/>
    <d v="2021-03-12T00:00:00"/>
    <s v="Выполнено"/>
    <s v="Территория вахтового лагеря"/>
    <s v="По территорий вахтового лагеря разбросан мусор ( пластиковые бутылки ,пакеты,бумага и.т.д)"/>
    <s v="ЕМ-23 Обращение с твердо-бытовыми коммунальными отходами"/>
    <s v="Организовать уборку мусора по территорий вахтового лагеря"/>
    <s v="Подрядчик"/>
    <s v="T-Solutions"/>
    <s v="Департамент обеспечения бизнеса"/>
    <s v="Административно-хозяйственный отдел"/>
    <m/>
    <d v="2021-03-06T00:00:00"/>
    <m/>
    <s v="03.4.1"/>
    <n v="2"/>
    <s v="Отклонение"/>
    <s v="03."/>
    <s v="03.4"/>
    <s v="Отклонение"/>
    <m/>
    <m/>
    <m/>
    <m/>
    <m/>
    <s v="Айгерим"/>
    <m/>
    <n v="3"/>
    <x v="9"/>
    <n v="2021"/>
    <n v="1"/>
    <n v="3"/>
    <n v="11"/>
    <n v="2176"/>
    <n v="10"/>
  </r>
  <r>
    <n v="467"/>
    <s v="10530c32-a7f8-483b-8c87-b45998ba3006_RC-000-000-000-000-000-584_2021-03-06 13:08:19"/>
    <n v="1"/>
    <n v="778"/>
    <s v="Производственный контроль"/>
    <x v="0"/>
    <d v="2021-03-06T00:00:00"/>
    <s v="Кадухин Георгий Александрович"/>
    <s v="Сателлит-1"/>
    <s v="Производственный департамент"/>
    <x v="1"/>
    <s v="Согласно Винком"/>
    <d v="2021-03-20T00:00:00"/>
    <s v="Выполнено"/>
    <s v="САТ-1 блок 479"/>
    <s v="буровой зумпф не огорожен по периметру"/>
    <s v="промбез"/>
    <s v="Дано распоряжение произвести ограждение зумпфа по периметру."/>
    <s v="Подрядчик"/>
    <s v="АО «Волковгеология»"/>
    <s v="Производственный департамент"/>
    <s v="Отдел по сооружению скважин"/>
    <m/>
    <d v="2021-03-06T00:00:00"/>
    <s v="Состояние рабочего места"/>
    <s v="06.3.3"/>
    <n v="3"/>
    <s v="Отклонение"/>
    <s v="06."/>
    <s v="06.3"/>
    <s v="Отклонение"/>
    <m/>
    <m/>
    <m/>
    <m/>
    <m/>
    <s v="Айгерим"/>
    <m/>
    <n v="3"/>
    <x v="9"/>
    <n v="2021"/>
    <n v="1"/>
    <n v="3"/>
    <n v="12"/>
    <n v="2177"/>
    <n v="10"/>
  </r>
  <r>
    <n v="468"/>
    <s v="bd2b5ca7-e148-452b-b136-277472faeb7b_RC-000-000-000-000-000-585_2021-03-06 14:11:00"/>
    <n v="1"/>
    <n v="779"/>
    <s v="ТБ"/>
    <x v="5"/>
    <d v="2021-03-06T00:00:00"/>
    <s v="Ерубаев Серик Агадилович"/>
    <s v="ОПЗ"/>
    <s v="Департамент производственной безопасности"/>
    <x v="5"/>
    <s v="ТОО «МАШЗАВОД»"/>
    <d v="2021-06-19T00:00:00"/>
    <s v="Выполнено"/>
    <s v="Водозабор. Лагерь подрядчиков."/>
    <s v="Отходы производства и потребление собраны и не хранятся в соответствующих контейнерах."/>
    <s v="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 Приказ и.о. Министра здравоохранения РК №ҚР ДСМ-331/2020г. от 25.12.2020г."/>
    <s v="Провести сбор отходов производства и потребление в соответствующие контейнеры. Переполненные контейнеры с отходами вывести на последующую утилизацию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06T00:00:00"/>
    <m/>
    <s v="03.7.1"/>
    <n v="2"/>
    <s v="Отклонение"/>
    <s v="03."/>
    <s v="03.7"/>
    <s v="Отклонение"/>
    <m/>
    <m/>
    <m/>
    <e v="#REF!"/>
    <m/>
    <s v="Айгерим"/>
    <m/>
    <n v="3"/>
    <x v="9"/>
    <n v="2021"/>
    <n v="1"/>
    <n v="6"/>
    <n v="25"/>
    <n v="2178"/>
    <n v="10"/>
  </r>
  <r>
    <n v="469"/>
    <s v="09b176a9-fb5d-4dfe-a5c0-16d3ec99f126_RC-000-000-000-000-000-586_2021-03-06 14:27:33"/>
    <n v="1"/>
    <n v="780"/>
    <s v="ТБ"/>
    <x v="5"/>
    <d v="2021-03-06T00:00:00"/>
    <s v="Ерубаев Серик Агадилович"/>
    <s v="Сателлит-2"/>
    <s v="Департамент производственной безопасности"/>
    <x v="5"/>
    <s v="Подковыров С."/>
    <d v="2021-09-11T00:00:00"/>
    <s v="Выполнено"/>
    <s v="Территория базирование подрядчика (возле строящихся пескоотстойников)"/>
    <s v="Отходы производства и потребление собраны и хранятся вне соответствующих контейнерах."/>
    <s v="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 Приказ и.о. Министра здравоохранения РК №ҚР ДСМ-331/2020г. от 25.12.2020г."/>
    <s v="Отходы производства и потребления собрать в соответствующие контейнеры. Переполненные контейнеры с отходами вывести на соответствующую утилизацию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3-06T00:00:00"/>
    <m/>
    <s v="03.7.1"/>
    <n v="2"/>
    <s v="Отклонение"/>
    <s v="03."/>
    <s v="03.7"/>
    <s v="Отклонение"/>
    <m/>
    <m/>
    <m/>
    <m/>
    <m/>
    <s v="Айгерим"/>
    <m/>
    <n v="3"/>
    <x v="9"/>
    <n v="2021"/>
    <n v="1"/>
    <n v="9"/>
    <n v="37"/>
    <n v="2179"/>
    <n v="10"/>
  </r>
  <r>
    <n v="470"/>
    <s v="9b7afd66-f4bc-4990-881e-c57b0e395d88_RC-000-000-000-000-000-587_2021-03-06 17:19:23"/>
    <n v="1"/>
    <n v="781"/>
    <s v="ТБ"/>
    <x v="4"/>
    <d v="2021-03-06T00:00:00"/>
    <s v="Абай Арман Қалымбекұлы"/>
    <s v="ОПЗ"/>
    <s v="Департамент производственной безопасности"/>
    <x v="5"/>
    <s v="Маханов Данияр"/>
    <d v="2021-03-15T00:00:00"/>
    <s v="Выполнено"/>
    <s v="23 ось"/>
    <s v="Дезактивация ТУК при вывозе из роторных сушилок производиться не должном образом"/>
    <s v="HS-57 рабочая инструкция р.6.5.6)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3-06T00:00:00"/>
    <s v="Радиационная безопасность"/>
    <s v="07.7.1"/>
    <n v="2"/>
    <s v="Отклонение"/>
    <s v="07."/>
    <s v="07.7"/>
    <s v="Отклонение"/>
    <m/>
    <m/>
    <m/>
    <m/>
    <m/>
    <s v="Айгерим"/>
    <m/>
    <n v="3"/>
    <x v="9"/>
    <n v="2021"/>
    <n v="1"/>
    <n v="3"/>
    <n v="12"/>
    <n v="2180"/>
    <n v="10"/>
  </r>
  <r>
    <n v="471"/>
    <s v="b84a96e6-d4ae-414a-8d99-4b5440ec96c9_RC-000-000-000-000-000-588_2021-03-06 17:53:05"/>
    <n v="1"/>
    <n v="782"/>
    <s v="Производственный контроль"/>
    <x v="3"/>
    <d v="2021-03-06T00:00:00"/>
    <s v="Титовец Александр Сергеевич"/>
    <s v="Сателлит-2"/>
    <s v="Производственный департамент"/>
    <x v="8"/>
    <s v="Ардак Оспанов"/>
    <d v="2021-03-09T00:00:00"/>
    <s v="Выполнено"/>
    <s v="Участок САТ -2,  блок №314-195-0, ТУЗ"/>
    <s v="На кислотной линии ду 63мм возле ТУЗ-а блока №311-195-0 используется не заводская рукоятка на ЗРА DN 50 №СК-3-195-50-2"/>
    <s v="215. Пользоваться крюками, ломами и трубами для открытия запорной арматуры не допускается."/>
    <s v="Требуется установить рукоятку (фиксируется  в промежуточных положениях)"/>
    <s v="Инкай"/>
    <s v="Инкай"/>
    <s v="Производственный департамент"/>
    <s v="Отдел ГТП"/>
    <m/>
    <d v="2021-03-06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Айгерим"/>
    <m/>
    <n v="3"/>
    <x v="9"/>
    <n v="2021"/>
    <n v="1"/>
    <n v="3"/>
    <n v="11"/>
    <n v="2181"/>
    <n v="10"/>
  </r>
  <r>
    <n v="472"/>
    <s v="b84a96e6-d4ae-414a-8d99-4b5440ec96c9_RC-000-000-000-000-000-588_2021-03-06 17:53:05"/>
    <n v="0"/>
    <n v="782"/>
    <s v="Производственный контроль"/>
    <x v="3"/>
    <d v="2021-03-06T00:00:00"/>
    <s v="Титовец Александр Сергеевич"/>
    <s v="Сателлит-2"/>
    <s v="Производственный департамент"/>
    <x v="8"/>
    <s v="Ардак Оспанов"/>
    <d v="2021-03-09T00:00:00"/>
    <s v="Выполнено"/>
    <s v="Участок САТ-2, Блок №311-036-0, 311-040-0 ТУЗ"/>
    <s v="В ходе проверки ТУЗ на тех. блоках №311-036-0, 311-040-0 было выявлено, что 3% раствор пищевой соды просрочен."/>
    <s v="Согласно промышленной безопасности"/>
    <s v="Заменить 3% раствор пищевой соды"/>
    <s v="Инкай"/>
    <s v="Инкай"/>
    <s v="Производственный департамент"/>
    <s v="Отдел ГТП"/>
    <m/>
    <d v="2021-03-06T00:00:00"/>
    <m/>
    <s v="11.7.2"/>
    <n v="3"/>
    <s v="ОД"/>
    <s v="11."/>
    <s v="11.7"/>
    <s v="ОД / Опасность химического ожога"/>
    <s v="здания и сооружения"/>
    <m/>
    <m/>
    <m/>
    <m/>
    <s v="Айгерим"/>
    <m/>
    <n v="3"/>
    <x v="9"/>
    <n v="2021"/>
    <n v="1"/>
    <n v="3"/>
    <n v="11"/>
    <n v="2182"/>
    <n v="10"/>
  </r>
  <r>
    <n v="473"/>
    <s v="b84a96e6-d4ae-414a-8d99-4b5440ec96c9_RC-000-000-000-000-000-588_2021-03-06 17:53:05"/>
    <n v="0"/>
    <n v="782"/>
    <s v="Производственный контроль"/>
    <x v="3"/>
    <d v="2021-03-06T00:00:00"/>
    <s v="Титовец Александр Сергеевич"/>
    <s v="Сателлит-2"/>
    <s v="Производственный департамент"/>
    <x v="8"/>
    <s v="согласно отчету"/>
    <m/>
    <s v="Выполнено"/>
    <s v="Участок САТ 2, ТУПВРВК №4"/>
    <s v="В ТУПВРВК №4 насосной второго насоса выявлено солевые отложения на резьбовом соединении ЗРА DN 50мм и фланцевого соединения"/>
    <s v="Согласно промышленной безопасности"/>
    <s v="Замыть солевые отложения и произвести протяжку резьбового соединения"/>
    <s v="Инкай"/>
    <s v="Инкай"/>
    <s v="Производственный департамент"/>
    <s v="Отдел ГТП"/>
    <m/>
    <d v="2021-03-0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9"/>
    <n v="2021"/>
    <n v="1"/>
    <n v="1"/>
    <n v="1"/>
    <n v="2183"/>
    <n v="10"/>
  </r>
  <r>
    <n v="474"/>
    <s v="52850a17-2034-4309-ba96-24ea2078be18_RC-000-000-000-000-000-589_2021-03-07 09:36:10"/>
    <n v="1"/>
    <n v="785"/>
    <s v="ТБ"/>
    <x v="4"/>
    <d v="2021-03-07T00:00:00"/>
    <s v="Абай Арман Қалымбекұлы"/>
    <s v="ОПЗ"/>
    <s v="Департамент производственной безопасности"/>
    <x v="5"/>
    <s v="Маханов Данияр"/>
    <d v="2021-03-15T00:00:00"/>
    <s v="Выполнено"/>
    <s v="12 ось"/>
    <s v="На емкости Т7-А/В/С/D/Е следы радиоактивного загрязнения"/>
    <s v="п. 7.9.8.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3-07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9"/>
    <n v="2021"/>
    <n v="1"/>
    <n v="3"/>
    <n v="12"/>
    <n v="2184"/>
    <n v="10"/>
  </r>
  <r>
    <n v="475"/>
    <s v="d706532e-dc06-411b-8519-d71c86459552_RC-000-000-000-000-000-590_2021-03-07 18:22:38"/>
    <n v="1"/>
    <n v="786"/>
    <s v="Производственный контроль"/>
    <x v="0"/>
    <d v="2021-03-07T00:00:00"/>
    <s v="Кадухин Георгий Александрович"/>
    <s v="Сателлит-2"/>
    <s v="Производственный департамент"/>
    <x v="1"/>
    <s v="Гафаров Т.А"/>
    <d v="2021-03-10T00:00:00"/>
    <s v="Выполнено"/>
    <s v="буровой блок 311-005"/>
    <s v="Работник Онтустик ВГ. Оператор компрессорной установки находился на буровом полигоне без защитной каски. При просьбе предъявить бейдж для проверки работник отказался предъявит бейдж."/>
    <s v="закон по промышленной безопасности РК"/>
    <s v="Произведена фиксация нарушения. Произведен доклад руководству."/>
    <s v="Подрядчик"/>
    <s v="АО «Волковгеология»"/>
    <s v="Производственный департамент"/>
    <s v="Отдел по сооружению скважин"/>
    <m/>
    <d v="2021-03-07T00:00:00"/>
    <s v="СИЗ"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"/>
    <m/>
    <n v="3"/>
    <x v="9"/>
    <n v="2021"/>
    <n v="1"/>
    <n v="3"/>
    <n v="11"/>
    <n v="2185"/>
    <n v="10"/>
  </r>
  <r>
    <n v="476"/>
    <n v="1"/>
    <n v="1"/>
    <e v="#N/A"/>
    <s v="Производственный контроль"/>
    <x v="0"/>
    <d v="2021-03-02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_"/>
    <s v="_"/>
    <s v="_"/>
    <s v="_"/>
    <s v="Инкай"/>
    <s v="Инкай"/>
    <s v="Департамент горного развития и учета производства"/>
    <s v="Геофизический отдел"/>
    <m/>
    <d v="2021-03-07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3"/>
    <x v="9"/>
    <n v="2021"/>
    <n v="1"/>
    <n v="1"/>
    <n v="1"/>
    <n v="2186"/>
    <n v="10"/>
  </r>
  <r>
    <n v="477"/>
    <n v="2"/>
    <n v="1"/>
    <e v="#N/A"/>
    <s v="Производственный контроль"/>
    <x v="0"/>
    <d v="2021-03-02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_"/>
    <s v="_"/>
    <s v="_"/>
    <s v="_"/>
    <s v="Инкай"/>
    <s v="Инкай"/>
    <s v="Департамент горного развития и учета производства"/>
    <s v="Геофизический отдел"/>
    <m/>
    <d v="2021-03-07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3"/>
    <x v="9"/>
    <n v="2021"/>
    <n v="1"/>
    <n v="1"/>
    <n v="1"/>
    <n v="2187"/>
    <n v="10"/>
  </r>
  <r>
    <n v="478"/>
    <s v="612_2021-03-01 09:47:48"/>
    <n v="1"/>
    <e v="#N/A"/>
    <s v="Производственный контроль"/>
    <x v="0"/>
    <d v="2021-03-02T00:00:00"/>
    <s v="Куралбаев Шохан Бахрамович"/>
    <s v="ОПЗ"/>
    <s v="Департамент обеспечения бизнеса"/>
    <x v="2"/>
    <m/>
    <m/>
    <s v="Несоответствий не выявлено"/>
    <s v="_"/>
    <s v="_"/>
    <s v="_"/>
    <s v="_"/>
    <s v="Инкай"/>
    <s v="Инкай"/>
    <s v="Департамент обеспечения бизнеса"/>
    <s v="Транспортный отдел"/>
    <m/>
    <d v="2021-03-07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3"/>
    <x v="9"/>
    <n v="2021"/>
    <n v="1"/>
    <n v="1"/>
    <n v="1"/>
    <n v="2188"/>
    <n v="10"/>
  </r>
  <r>
    <n v="480"/>
    <n v="5"/>
    <n v="1"/>
    <e v="#N/A"/>
    <s v="Производственный контроль"/>
    <x v="0"/>
    <d v="2021-02-24T00:00:00"/>
    <s v="Воронцов Павел Юрьевич"/>
    <s v="ОПЗ"/>
    <s v="Производственный департамент"/>
    <x v="1"/>
    <m/>
    <m/>
    <s v="Несоответствий не выявлено"/>
    <s v="_"/>
    <s v="_"/>
    <s v="_"/>
    <s v="_"/>
    <s v="Инкай"/>
    <s v="Инкай"/>
    <s v="Производственный департамент"/>
    <s v="Отдел по сооружению скважин"/>
    <m/>
    <d v="2021-03-07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2"/>
    <x v="8"/>
    <n v="2021"/>
    <n v="1"/>
    <n v="1"/>
    <n v="1"/>
    <n v="2190"/>
    <n v="10"/>
  </r>
  <r>
    <n v="481"/>
    <n v="6"/>
    <n v="1"/>
    <e v="#N/A"/>
    <s v="Производственный контроль"/>
    <x v="0"/>
    <d v="2021-02-23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_"/>
    <s v="_"/>
    <s v="_"/>
    <s v="_"/>
    <s v="Инкай"/>
    <s v="Инкай"/>
    <s v="Департамент горного развития и учета производства"/>
    <s v="Геофизический отдел"/>
    <m/>
    <d v="2021-03-07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2"/>
    <x v="8"/>
    <n v="2021"/>
    <n v="1"/>
    <n v="1"/>
    <n v="1"/>
    <n v="2191"/>
    <n v="10"/>
  </r>
  <r>
    <n v="482"/>
    <s v="1e21841b-6dc1-463c-b0c6-4239452600ca_RC-000-000-000-000-000-591_2021-03-09 09:06:00"/>
    <n v="1"/>
    <n v="787"/>
    <s v="Производственный контроль"/>
    <x v="3"/>
    <d v="2021-03-08T00:00:00"/>
    <s v="Джазылбеков Марс Макенович"/>
    <s v="Сателлит-1"/>
    <s v="Производственный департамент"/>
    <x v="3"/>
    <s v="Алтыбаев Магжан"/>
    <d v="2021-03-27T00:00:00"/>
    <s v="Выполнено"/>
    <s v="САТ-1, ГТП, ССК-2-2, поддон емкостей хранения серной кислоты."/>
    <s v="ООС, БиОТ."/>
    <m/>
    <s v="Откачать талые воды с поддона склада"/>
    <s v="Инкай"/>
    <s v="Инкай"/>
    <s v="Производственный департамент"/>
    <s v="Отдел ГТП"/>
    <s v="Титовец Александр Сергеевич"/>
    <d v="2021-03-31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m/>
    <m/>
    <m/>
    <s v="Айгерим"/>
    <m/>
    <n v="3"/>
    <x v="10"/>
    <n v="2021"/>
    <n v="1"/>
    <n v="3"/>
    <n v="13"/>
    <n v="2192"/>
    <n v="14"/>
  </r>
  <r>
    <n v="483"/>
    <s v="4ed7f5ff-6bc7-4175-8520-12adeb375adc_RC-000-000-000-000-000-593_2021-03-09 11:13:44"/>
    <n v="1"/>
    <n v="788"/>
    <s v="Производственный контроль"/>
    <x v="3"/>
    <d v="2021-03-09T00:00:00"/>
    <s v="Нұрханұлы Ұлан"/>
    <s v="Сателлит-2"/>
    <s v="Департамент горного развития и учета производства"/>
    <x v="12"/>
    <s v="Кудайбергенов С ."/>
    <d v="2021-03-13T00:00:00"/>
    <s v="Выполнено"/>
    <s v="Блок 314-195-0/Теплушка оператора"/>
    <s v="1. В урну пепельницу выбрасывают куски ветоши и пачки от сигарет, что может привести к пожару. _x000a_2. Вокруг урны разбросаны окурки сигарет_x000a_3. Возле теплушки хранится не промаркированная и не подписанная канистра с ГСМ."/>
    <m/>
    <s v="1. Запретить бросать в урну куски ветошей и пачек сигарет_x000a_2. Произвести уборку территории вокруг теплушки _x000a_3. Запретить хранение ГСМ на территории теплушки."/>
    <s v="Инкай"/>
    <s v="Инкай"/>
    <s v="Производственный департамент"/>
    <s v="Отдел ГТП"/>
    <s v="Титовец Александр Сергеевич"/>
    <d v="2021-03-13T00:00:00"/>
    <m/>
    <s v="04.12.1"/>
    <s v="ОД"/>
    <s v="ОД"/>
    <s v="04."/>
    <s v="04.1"/>
    <s v="Проверить!"/>
    <s v="здания и сооружения"/>
    <m/>
    <m/>
    <m/>
    <m/>
    <s v="Айгерим"/>
    <m/>
    <n v="3"/>
    <x v="10"/>
    <n v="2021"/>
    <n v="1"/>
    <n v="3"/>
    <n v="11"/>
    <n v="2193"/>
    <n v="11"/>
  </r>
  <r>
    <n v="484"/>
    <s v="cff3d439-638b-4404-8992-26698d05a94d_RC-000-000-000-000-000-594_2021-03-09 12:04:56"/>
    <n v="1"/>
    <n v="789"/>
    <s v="Производственный контроль"/>
    <x v="3"/>
    <d v="2021-03-09T00:00:00"/>
    <s v="Нұрханұлы Ұлан"/>
    <s v="Сателлит-2"/>
    <s v="Департамент горного развития и учета производства"/>
    <x v="12"/>
    <s v="Сарин Бауыржан"/>
    <d v="2021-03-17T00:00:00"/>
    <s v="Выполнено"/>
    <s v="Блок 311-009-0"/>
    <s v="1. Не проведена обратная засыпка зумпфов, оставлен мусор после бурения скважин_x000a_2. Устье скважин не забутованы местным грунтом_x000a_3. Временная консервация скважин не произведена"/>
    <m/>
    <s v="1. Произвести обратную засыпку зумпфов, произвести уборку территории_x000a_2. Провести забутовку устье скважин_x000a_3. Своевременно проводить временную консервацию скважин согласно инструкции."/>
    <s v="Инкай"/>
    <s v="Инкай"/>
    <s v="Производственный департамент"/>
    <s v="Отдел по сооружению скважин"/>
    <s v="Гафаров Талгат Алпысович"/>
    <d v="2021-03-20T00:00:00"/>
    <s v="Состояние рабочего места"/>
    <s v="06.2.1"/>
    <n v="3"/>
    <s v="Отклонение"/>
    <s v="06."/>
    <s v="06.2"/>
    <s v="Отклонение"/>
    <m/>
    <m/>
    <m/>
    <m/>
    <m/>
    <s v="Айгерим"/>
    <m/>
    <n v="3"/>
    <x v="10"/>
    <n v="2021"/>
    <n v="1"/>
    <n v="3"/>
    <n v="12"/>
    <n v="2194"/>
    <n v="12"/>
  </r>
  <r>
    <n v="485"/>
    <s v="a62f88c9-7e9f-4362-8381-8bc54e9e7504_RC-000-000-000-000-000-595_2021-03-09 12:18:09"/>
    <n v="1"/>
    <n v="790"/>
    <s v="Производственный контроль"/>
    <x v="3"/>
    <d v="2021-03-09T00:00:00"/>
    <s v="Нұрханұлы Ұлан"/>
    <s v="Сателлит-1"/>
    <s v="Департамент горного развития и учета производства"/>
    <x v="12"/>
    <s v="Константин Павлов"/>
    <d v="2021-04-10T00:00:00"/>
    <s v="Выполнено"/>
    <s v="Ангар СГТП"/>
    <s v="1. В журнале осмотра автотранспорта, нет информации какой автотранспорт был осмотрен и проверен. Имеется только ФИО водителя._x000a_2. Остатки б/у материалов не убраны после проведения работ _x000a_3. Список лиц допущенных к работе на отрезной машине не обновлен."/>
    <m/>
    <s v="1. Добавить в журнал столбец в котором будет указан номер автотранспорта_x000a_2. произвести уборку территории_x000a_3. Обновить список"/>
    <s v="Инкай"/>
    <s v="Инкай"/>
    <s v="Производственный департамент"/>
    <s v="Отдел по строительству ГТП"/>
    <s v="Павлов Константин Александрович"/>
    <d v="2021-03-09T00:00:00"/>
    <m/>
    <s v="01.9.1"/>
    <n v="0"/>
    <s v="Отклонение"/>
    <s v="01."/>
    <s v="01.9"/>
    <s v="Отклонение"/>
    <m/>
    <m/>
    <m/>
    <m/>
    <m/>
    <s v="Айгерим"/>
    <m/>
    <n v="3"/>
    <x v="10"/>
    <n v="2021"/>
    <n v="1"/>
    <n v="4"/>
    <n v="15"/>
    <n v="2195"/>
    <n v="11"/>
  </r>
  <r>
    <n v="486"/>
    <s v="9bc263e9-9fb9-478e-a3be-5dca9371d379_RC-000-000-000-000-000-597_2021-03-09 13:34:20"/>
    <n v="1"/>
    <n v="791"/>
    <s v="ТБ"/>
    <x v="5"/>
    <d v="2021-03-09T00:00:00"/>
    <s v="Ерубаев Серик Агадилович"/>
    <s v="Сателлит-2"/>
    <s v="Департамент производственной безопасности"/>
    <x v="5"/>
    <s v="Виталий Сухотерин "/>
    <d v="2021-03-15T00:00:00"/>
    <s v="Выполнено"/>
    <s v="Пескоотстойники"/>
    <s v="Несанкционированное складирование мешков из под хим. реагентов и полиэтиленовой пленки"/>
    <s v="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 Приказ и.о. Министра здравоохранения РК №ҚР ДСМ-331/2020г. от 25.12.2020г."/>
    <s v="Собрать и складировать в соответствующий контейнер"/>
    <s v="Инкай"/>
    <s v="Инкай"/>
    <s v="Производственный департамент"/>
    <s v="ЦППР (Цех переработки продуктивных растворов)"/>
    <s v="Ибраев Марат Анарбекович"/>
    <d v="2021-03-10T00:00:00"/>
    <m/>
    <s v="03.4.1"/>
    <n v="2"/>
    <s v="Отклонение"/>
    <s v="03."/>
    <s v="03.4"/>
    <s v="Отклонение"/>
    <m/>
    <m/>
    <m/>
    <m/>
    <m/>
    <s v="Айгерим"/>
    <m/>
    <n v="3"/>
    <x v="10"/>
    <n v="2021"/>
    <n v="1"/>
    <n v="3"/>
    <n v="12"/>
    <n v="2196"/>
    <n v="11"/>
  </r>
  <r>
    <n v="487"/>
    <s v="d5ddaefd-5d0e-407c-a0d3-11b8edc5104e_RC-000-000-000-000-000-598_2021-03-09 11:54:02"/>
    <n v="1"/>
    <n v="792"/>
    <s v="Производственный контроль"/>
    <x v="0"/>
    <d v="2021-03-09T00:00:00"/>
    <s v="Гафаров Талгат Алпысович"/>
    <s v="Сателлит-1"/>
    <s v="Производственный департамент"/>
    <x v="1"/>
    <s v="Сарин Бауыржан"/>
    <d v="2021-03-17T00:00:00"/>
    <s v="Выполнено"/>
    <s v="буровой участок блока 479"/>
    <s v="на прицепном устройстве &quot;дышла&quot;  буровой установки №26 отсутствует транспортировочное буксировочное кольцо."/>
    <s v="предусмотрено паспортом завода изготовителя"/>
    <s v="произвел осмотр наличия транспортировочного буксировочного кольца на других буровых установках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03-10T00:00:00"/>
    <m/>
    <s v="11.12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3"/>
    <x v="10"/>
    <n v="2021"/>
    <n v="1"/>
    <n v="3"/>
    <n v="12"/>
    <n v="2197"/>
    <n v="11"/>
  </r>
  <r>
    <n v="488"/>
    <s v="d703854c-841a-4560-adbf-90577a6336ab_RC-000-000-000-000-000-599_2021-03-09 15:22:36"/>
    <n v="1"/>
    <n v="793"/>
    <s v="Производственный контроль"/>
    <x v="0"/>
    <d v="2021-03-08T00:00:00"/>
    <s v="Оспанов Ардак Талгатович"/>
    <s v="Сателлит-1"/>
    <s v="Производственный департамент"/>
    <x v="8"/>
    <s v="Согласно Винком"/>
    <d v="2021-03-25T00:00:00"/>
    <s v="Выполнено"/>
    <s v="ССК-2/2"/>
    <s v="Не убран сухостой с территории ССК-2/2"/>
    <m/>
    <s v="Убрать сухостой с территории"/>
    <s v="Инкай"/>
    <s v="Инкай"/>
    <s v="Производственный департамент"/>
    <s v="Отдел ГТП"/>
    <s v="Алтыбаев Магжан Ибадуллаұлы"/>
    <d v="2021-03-20T00:00:00"/>
    <m/>
    <s v="04.4.1"/>
    <n v="3"/>
    <s v="ОУ"/>
    <s v="04."/>
    <s v="04.4"/>
    <s v="ОУ / Другое "/>
    <m/>
    <m/>
    <m/>
    <m/>
    <m/>
    <s v="Айгерим"/>
    <m/>
    <n v="3"/>
    <x v="10"/>
    <n v="2021"/>
    <n v="1"/>
    <n v="3"/>
    <n v="13"/>
    <n v="2198"/>
    <n v="12"/>
  </r>
  <r>
    <n v="489"/>
    <s v="d703854c-841a-4560-adbf-90577a6336ab_RC-000-000-000-000-000-599_2021-03-09 15:22:36"/>
    <n v="0"/>
    <n v="793"/>
    <s v="Производственный контроль"/>
    <x v="0"/>
    <d v="2021-03-08T00:00:00"/>
    <s v="Оспанов Ардак Талгатович"/>
    <s v="Сателлит-1"/>
    <s v="Производственный департамент"/>
    <x v="8"/>
    <s v="Алтыбаев Магжан"/>
    <d v="2021-03-27T00:00:00"/>
    <s v="Выполнено"/>
    <s v="ССК-2/2"/>
    <s v="Скопление талых вод на приямке емкостей Т-5,6"/>
    <m/>
    <s v="Откачать талые воды с приямка"/>
    <s v="Инкай"/>
    <s v="Инкай"/>
    <s v="Производственный департамент"/>
    <s v="Отдел ГТП"/>
    <s v="Алтыбаев Магжан Ибадуллаұлы"/>
    <d v="2021-03-20T00:00:00"/>
    <s v="Состояние рабочего места"/>
    <s v="06.1.1"/>
    <n v="3"/>
    <s v="ОУ"/>
    <s v="06."/>
    <s v="06.1"/>
    <s v="ОУ / Прохожие части, лестницы, полосы движения"/>
    <m/>
    <m/>
    <m/>
    <m/>
    <m/>
    <s v="Айгерим"/>
    <m/>
    <n v="3"/>
    <x v="10"/>
    <n v="2021"/>
    <n v="1"/>
    <n v="3"/>
    <n v="13"/>
    <n v="2199"/>
    <n v="12"/>
  </r>
  <r>
    <n v="490"/>
    <s v="d703854c-841a-4560-adbf-90577a6336ab_RC-000-000-000-000-000-599_2021-03-09 15:22:36"/>
    <n v="0"/>
    <n v="793"/>
    <s v="Производственный контроль"/>
    <x v="0"/>
    <d v="2021-03-08T00:00:00"/>
    <s v="Оспанов Ардак Талгатович"/>
    <s v="Сателлит-1"/>
    <s v="Производственный департамент"/>
    <x v="8"/>
    <s v="Согласно Винком"/>
    <d v="2021-03-25T00:00:00"/>
    <s v="Выполнено"/>
    <s v="ССК-2/2, трубопровод серной кислоты"/>
    <s v="Переходной мост упирается на трубопровод серной кислоты создавая нагрузку на линию."/>
    <m/>
    <s v="Установить лестницу по выше от трубопровода"/>
    <s v="Инкай"/>
    <s v="Инкай"/>
    <s v="Производственный департамент"/>
    <s v="Отдел ГТП"/>
    <s v="Алтыбаев Магжан Ибадуллаұлы"/>
    <d v="2021-03-20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3"/>
    <x v="10"/>
    <n v="2021"/>
    <n v="1"/>
    <n v="3"/>
    <n v="13"/>
    <n v="2200"/>
    <n v="12"/>
  </r>
  <r>
    <n v="491"/>
    <s v="d703854c-841a-4560-adbf-90577a6336ab_RC-000-000-000-000-000-599_2021-03-09 15:22:36"/>
    <n v="0"/>
    <n v="793"/>
    <s v="Производственный контроль"/>
    <x v="0"/>
    <d v="2021-03-08T00:00:00"/>
    <s v="Оспанов Ардак Талгатович"/>
    <s v="Сателлит-1"/>
    <s v="Производственный департамент"/>
    <x v="8"/>
    <s v="Согласно Винком"/>
    <d v="2021-03-25T00:00:00"/>
    <s v="Выполнено"/>
    <s v="ССК-2/2"/>
    <s v="Основание место установки насосов М-2/1, 2/2 разрушена"/>
    <m/>
    <s v="Требуется восстановить основание место установки насосов"/>
    <s v="Инкай"/>
    <s v="Инкай"/>
    <s v="Производственный департамент"/>
    <s v="Отдел ГТП"/>
    <s v="Алтыбаев Магжан Ибадуллаұлы"/>
    <d v="2021-03-27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Айгерим"/>
    <m/>
    <n v="3"/>
    <x v="10"/>
    <n v="2021"/>
    <n v="1"/>
    <n v="3"/>
    <n v="13"/>
    <n v="2201"/>
    <n v="13"/>
  </r>
  <r>
    <n v="492"/>
    <s v="55d8836e-d553-4753-82a1-24f5dafe00e8_RC-000-000-000-000-000-600_2021-03-11 09:48:28"/>
    <n v="1"/>
    <n v="797"/>
    <s v="ТБ"/>
    <x v="5"/>
    <d v="2021-03-11T00:00:00"/>
    <s v="Ерубаев Серик Агадилович"/>
    <s v="ОПЗ"/>
    <s v="Департамент производственной безопасности"/>
    <x v="5"/>
    <s v="Брызгалов А,"/>
    <d v="2021-04-05T00:00:00"/>
    <s v="Выполнено"/>
    <s v="С внешней стороны открытого склада, напротив пожарного депо"/>
    <s v="Допускается загрязнение почвенного покрова нефтепродуктами с генераторной установки"/>
    <s v="пп.2 п.1 ст. 217 Экологического кодекса РК"/>
    <s v="Установить генераторную установку на бетонированной площадке в целях предотвращение загрязнения почвенного покрова и провести мероприятия по зачистке загрязненной территории. Замазученный грунт складировать в соответствующий контейнер."/>
    <s v="Инкай"/>
    <s v="Инкай"/>
    <s v="Департамент обеспечения бизнеса"/>
    <s v="Транспортный отдел"/>
    <m/>
    <d v="2021-03-11T00:00:00"/>
    <m/>
    <s v="03.3.1"/>
    <n v="3"/>
    <s v="Отклонение"/>
    <s v="03."/>
    <s v="03.3"/>
    <s v="Отклонение"/>
    <m/>
    <m/>
    <m/>
    <m/>
    <m/>
    <s v="Айгерим"/>
    <m/>
    <n v="3"/>
    <x v="10"/>
    <n v="2021"/>
    <n v="1"/>
    <n v="4"/>
    <n v="15"/>
    <n v="2202"/>
    <n v="11"/>
  </r>
  <r>
    <n v="493"/>
    <s v="01895087-0d7d-4b35-9597-22d1cd6e4b6f_RC-000-000-000-000-000-601_2021-03-11 14:45:59"/>
    <n v="1"/>
    <n v="798"/>
    <s v="Производственный контроль"/>
    <x v="3"/>
    <d v="2021-03-11T00:00:00"/>
    <s v="Золин Алексей Александрович"/>
    <s v="Сателлит-2"/>
    <s v="Администрация"/>
    <x v="7"/>
    <s v="Согласно Винком"/>
    <d v="2021-05-11T00:00:00"/>
    <s v="Выполнено"/>
    <s v="Технологическая дорога, ЦППР САТ-2"/>
    <s v="Не соответствия по БИОТ, РБ"/>
    <s v="На колоне СДК поз. 105/2 на выводе товарного десорбата находится в неисправном состоянии кожух, необходимо произвести замену."/>
    <s v="Комплекс организационно-технических мероприятий"/>
    <s v="Инкай"/>
    <s v="Инкай"/>
    <s v="Производственный департамент"/>
    <s v="ЦППР (Цех переработки продуктивных растворов)"/>
    <m/>
    <d v="2021-03-11T00:00:00"/>
    <m/>
    <s v="03.3.1"/>
    <n v="3"/>
    <s v="Отклонение"/>
    <s v="03."/>
    <s v="03.3"/>
    <s v="Отклонение"/>
    <m/>
    <m/>
    <m/>
    <m/>
    <m/>
    <s v="Айгерим"/>
    <m/>
    <n v="3"/>
    <x v="10"/>
    <n v="2021"/>
    <n v="1"/>
    <n v="5"/>
    <n v="20"/>
    <n v="2203"/>
    <n v="11"/>
  </r>
  <r>
    <n v="494"/>
    <s v="01895087-0d7d-4b35-9597-22d1cd6e4b6f_RC-000-000-000-000-000-601_2021-03-11 14:45:59"/>
    <n v="0"/>
    <n v="798"/>
    <s v="Производственный контроль"/>
    <x v="3"/>
    <d v="2021-03-11T00:00:00"/>
    <s v="Золин Алексей Александрович"/>
    <s v="Сателлит-2"/>
    <s v="Администрация"/>
    <x v="7"/>
    <s v="Санке М.: Прошу продлить срок выполнения до 30.09.21г"/>
    <m/>
    <s v="Не выполнено"/>
    <s v="Технологическая дорога"/>
    <s v="БиОТ"/>
    <m/>
    <s v="Необходимо произвести замену баллонов на стоики из ПНД труб залитых бетоном произвести покраску согласно требований ГОСТа"/>
    <s v="Инкай"/>
    <s v="Инкай"/>
    <s v="Производственный департамент"/>
    <s v="Отдел общего технического обслуживания"/>
    <m/>
    <d v="2021-09-30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3"/>
    <x v="10"/>
    <n v="2021"/>
    <n v="1"/>
    <n v="1"/>
    <n v="1"/>
    <n v="2204"/>
    <n v="40"/>
  </r>
  <r>
    <n v="495"/>
    <s v="01895087-0d7d-4b35-9597-22d1cd6e4b6f_RC-000-000-000-000-000-601_2021-03-11 14:45:59_89"/>
    <n v="1"/>
    <e v="#N/A"/>
    <s v="Производственный контроль"/>
    <x v="3"/>
    <d v="2021-03-11T00:00:00"/>
    <s v="Золин Алексей Александрович"/>
    <s v="Сателлит-2"/>
    <s v="Администрация"/>
    <x v="7"/>
    <s v="Виталий Сухотерин "/>
    <d v="2021-03-15T00:00:00"/>
    <s v="Выполнено"/>
    <s v="ЦППР на САТ-2"/>
    <s v="БиОТ, РБ"/>
    <s v="Убрать посторонние предметы произвести уборку россыпи"/>
    <s v="Необходимо произвести уборку отм. 0,00"/>
    <s v="Инкай"/>
    <s v="Инкай"/>
    <s v="Производственный департамент"/>
    <s v="ЦППР (Цех переработки продуктивных растворов)"/>
    <m/>
    <d v="2021-03-11T00:00:00"/>
    <m/>
    <s v="03.4.1"/>
    <n v="2"/>
    <s v="Отклонение"/>
    <s v="03."/>
    <s v="03.4"/>
    <s v="Отклонение"/>
    <m/>
    <m/>
    <m/>
    <m/>
    <m/>
    <s v="Айгерим"/>
    <m/>
    <n v="3"/>
    <x v="10"/>
    <n v="2021"/>
    <n v="1"/>
    <n v="3"/>
    <n v="12"/>
    <n v="2205"/>
    <n v="11"/>
  </r>
  <r>
    <n v="496"/>
    <s v="01895087-0d7d-4b35-9597-22d1cd6e4b6f_RC-000-000-000-000-000-601_2021-03-11 14:45:59"/>
    <n v="0"/>
    <n v="798"/>
    <s v="Производственный контроль"/>
    <x v="3"/>
    <d v="2021-03-11T00:00:00"/>
    <s v="Золин Алексей Александрович"/>
    <s v="Сателлит-2"/>
    <s v="Администрация"/>
    <x v="7"/>
    <m/>
    <m/>
    <s v="Подана заявка"/>
    <s v="вход ЦППР САТ-2 со стороны компрессорной"/>
    <s v="БиОТ"/>
    <s v="Произвести работы совместно с ОТО с изготовление металлоконструкции из металлопроката"/>
    <s v="Необходимо предусмотреть устройство для очистки обуви от налипшей грязи перед входом в помещение существующие оборудование небезопасно применение имеет риски падения, ненадежно и не эстетично"/>
    <s v="Инкай"/>
    <s v="Инкай"/>
    <s v="Производственный департамент"/>
    <s v="ЦППР (Цех переработки продуктивных растворов)"/>
    <m/>
    <d v="2021-12-30T00:00:00"/>
    <s v="Состояние рабочего места"/>
    <s v="06.7.1"/>
    <n v="2"/>
    <s v="Отклонение"/>
    <s v="06."/>
    <s v="06.7"/>
    <s v="Отклонение"/>
    <m/>
    <m/>
    <m/>
    <m/>
    <m/>
    <s v="Айгерим"/>
    <m/>
    <n v="3"/>
    <x v="10"/>
    <n v="2021"/>
    <n v="1"/>
    <n v="1"/>
    <n v="1"/>
    <n v="2206"/>
    <n v="53"/>
  </r>
  <r>
    <n v="497"/>
    <s v="778d434a-f302-49ee-9a32-13478ae4ed2a_RC-000-000-000-000-000-603_2021-03-11 15:51:18"/>
    <n v="1"/>
    <n v="802"/>
    <s v="ТБ"/>
    <x v="5"/>
    <d v="2021-03-11T00:00:00"/>
    <s v="Добрынин Евгений Владимирович"/>
    <s v="Сателлит-1"/>
    <s v="Департамент производственной безопасности"/>
    <x v="5"/>
    <s v="Роман Дмитриев"/>
    <d v="2021-04-17T00:00:00"/>
    <s v="Выполнено"/>
    <s v="1 ось"/>
    <s v="В контейнере для РАО хранятся не радиоактивный отходы"/>
    <s v="п. 7.10.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m/>
    <d v="2021-03-11T00:00:00"/>
    <s v="Радиационная безопасность"/>
    <s v="07.2.1"/>
    <n v="2"/>
    <s v="Отклонение"/>
    <s v="07."/>
    <s v="07.2"/>
    <s v="Отклонение"/>
    <m/>
    <m/>
    <m/>
    <m/>
    <m/>
    <s v="Айгерим"/>
    <m/>
    <n v="3"/>
    <x v="10"/>
    <n v="2021"/>
    <n v="1"/>
    <n v="4"/>
    <n v="16"/>
    <n v="2207"/>
    <n v="11"/>
  </r>
  <r>
    <n v="498"/>
    <s v="f1f8339a-1358-4df8-bf83-9ebbcc53dea3_RC-000-000-000-000-000-604_2021-03-12 06:12:42"/>
    <n v="1"/>
    <n v="803"/>
    <s v="Производственный контроль"/>
    <x v="0"/>
    <d v="2021-03-11T00:00:00"/>
    <s v="Сарин Бауыржан Байжанович"/>
    <s v="Сателлит-1"/>
    <s v="Производственный департамент"/>
    <x v="1"/>
    <m/>
    <m/>
    <s v="Несоответствий не выявлено"/>
    <s v="блок 210-475"/>
    <s v="при проверке УПОС не соответствий выявлено не было."/>
    <m/>
    <s v="УПОС находится в исправном состоянии."/>
    <s v="Подрядчик"/>
    <s v="АО «Волковгеология»"/>
    <s v="Производственный департамент"/>
    <s v="Отдел по сооружению скважин"/>
    <m/>
    <d v="2021-03-12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3"/>
    <x v="10"/>
    <n v="2021"/>
    <n v="1"/>
    <n v="1"/>
    <n v="1"/>
    <n v="2208"/>
    <n v="11"/>
  </r>
  <r>
    <n v="499"/>
    <s v="ac7b9e7d-5f80-4916-82c9-3be166477501_RC-000-000-000-000-000-605_2021-03-12 17:03:20"/>
    <n v="1"/>
    <n v="804"/>
    <s v="ТБ"/>
    <x v="5"/>
    <d v="2021-03-12T00:00:00"/>
    <s v="Абай Арман Қалымбекұлы"/>
    <s v="ОПЗ"/>
    <s v="Департамент производственной безопасности"/>
    <x v="5"/>
    <s v="Алихан Жайбергенов"/>
    <d v="2021-04-09T00:00:00"/>
    <s v="Выполнено"/>
    <m/>
    <s v="На емкости Т-39А и на полу отложение солей"/>
    <s v="п. 7.9.8. СТ НАК 12.4-2015 Порядок обеспечения РБ предприятий по добыче урана методом ПСВ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3-1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 (регистрация), Светлана (классификация)"/>
    <m/>
    <n v="3"/>
    <x v="10"/>
    <n v="2021"/>
    <n v="1"/>
    <n v="4"/>
    <n v="15"/>
    <n v="2209"/>
    <n v="11"/>
  </r>
  <r>
    <n v="500"/>
    <s v="ac7b9e7d-5f80-4916-82c9-3be166477501_RC-000-000-000-000-000-605_2021-03-12 17:03:20"/>
    <n v="0"/>
    <n v="804"/>
    <s v="ТБ"/>
    <x v="5"/>
    <d v="2021-03-12T00:00:00"/>
    <s v="Абай Арман Қалымбекұлы"/>
    <s v="ОПЗ"/>
    <s v="Департамент производственной безопасности"/>
    <x v="5"/>
    <s v="Алихан Жайбергенов"/>
    <d v="2021-04-09T00:00:00"/>
    <s v="Выполнено"/>
    <m/>
    <s v="На насосах Р-4D, P-4F, P-4B, P-4A и на полу отложение солей"/>
    <s v="п. 7.9.8. СТ НАК 12.4-2015 Порядок обеспечения РБ предприятий по добыче урана методом ПСВ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3-13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 (регистрация), Светлана (классификация)"/>
    <m/>
    <n v="3"/>
    <x v="10"/>
    <n v="2021"/>
    <n v="1"/>
    <n v="4"/>
    <n v="15"/>
    <n v="2210"/>
    <n v="11"/>
  </r>
  <r>
    <n v="501"/>
    <s v="ac7b9e7d-5f80-4916-82c9-3be166477501_RC-000-000-000-000-000-605_2021-03-12 17:03:20"/>
    <n v="0"/>
    <n v="804"/>
    <s v="ТБ"/>
    <x v="5"/>
    <d v="2021-03-12T00:00:00"/>
    <s v="Абай Арман Қалымбекұлы"/>
    <s v="ОПЗ"/>
    <s v="Департамент производственной безопасности"/>
    <x v="5"/>
    <s v="Куатбеков Амансары"/>
    <d v="2021-04-18T00:00:00"/>
    <s v="Выполнено"/>
    <m/>
    <s v="Запыленность на поверхности кабельканалов, оборудование, полов, стен в сушилках"/>
    <s v="п. 7.9.8. СТ НАК 12.4-2015 Порядок обеспечения РБ предприятий по добыче урана методом ПСВ"/>
    <s v="Провести дезактивацию и генеральную уборку"/>
    <s v="Инкай"/>
    <s v="Инкай"/>
    <s v="Производственный департамент"/>
    <s v="ЦППР (Цех переработки продуктивных растворов)"/>
    <m/>
    <d v="2021-03-15T00:00:00"/>
    <s v="Радиационная безопасность"/>
    <s v="07.7.1"/>
    <n v="2"/>
    <s v="Отклонение"/>
    <s v="07."/>
    <s v="07.7"/>
    <s v="Отклонение"/>
    <m/>
    <m/>
    <m/>
    <m/>
    <m/>
    <s v="Айгерим (регистрация), Светлана (классификация)"/>
    <m/>
    <n v="3"/>
    <x v="10"/>
    <n v="2021"/>
    <n v="1"/>
    <n v="4"/>
    <n v="16"/>
    <n v="2211"/>
    <n v="12"/>
  </r>
  <r>
    <n v="502"/>
    <s v="1_14032021"/>
    <n v="1"/>
    <e v="#N/A"/>
    <s v="Производственный контроль"/>
    <x v="0"/>
    <d v="2021-03-14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Отдел физико-химической лаборатории"/>
    <m/>
    <s v="-"/>
    <m/>
    <s v="14.1.1"/>
    <s v="ВСЁ БЕЗОПАСНО"/>
    <s v="ВСЁ БЕЗОПАСНО"/>
    <s v="14."/>
    <s v="14.1"/>
    <s v="ВСЁ БЕЗОПАСНО"/>
    <m/>
    <m/>
    <m/>
    <m/>
    <m/>
    <s v="Айгерим (регистрация), Светлана (классификация)"/>
    <m/>
    <n v="3"/>
    <x v="10"/>
    <n v="2021"/>
    <n v="1"/>
    <n v="1"/>
    <n v="1"/>
    <n v="2212"/>
    <e v="#VALUE!"/>
  </r>
  <r>
    <n v="504"/>
    <s v="649_2021-03-11 14:51:23"/>
    <n v="1"/>
    <e v="#N/A"/>
    <s v="Производственный контроль"/>
    <x v="0"/>
    <d v="2021-03-11T00:00:00"/>
    <s v="Куралбаев Шохан Бахрамович"/>
    <s v="ОПЗ"/>
    <s v="Департамент обеспечения бизнеса"/>
    <x v="2"/>
    <m/>
    <m/>
    <s v="Несоответствий не выявлено"/>
    <s v="-"/>
    <s v="-"/>
    <s v="-"/>
    <s v="-"/>
    <s v="Инкай"/>
    <s v="Инкай"/>
    <s v="Департамент обеспечения бизнеса"/>
    <s v="Транспортный отдел"/>
    <m/>
    <s v="-"/>
    <m/>
    <s v="14.1.1"/>
    <s v="ВСЁ БЕЗОПАСНО"/>
    <s v="ВСЁ БЕЗОПАСНО"/>
    <s v="14."/>
    <s v="14.1"/>
    <s v="ВСЁ БЕЗОПАСНО"/>
    <m/>
    <m/>
    <m/>
    <m/>
    <m/>
    <s v="Айгерим (регистрация), Светлана (классификация)"/>
    <m/>
    <n v="3"/>
    <x v="10"/>
    <n v="2021"/>
    <n v="1"/>
    <n v="1"/>
    <n v="1"/>
    <n v="2214"/>
    <e v="#VALUE!"/>
  </r>
  <r>
    <n v="505"/>
    <s v="659_2021-03-19 14:52:45"/>
    <n v="1"/>
    <n v="659"/>
    <s v="Производственный контроль"/>
    <x v="0"/>
    <d v="2021-03-19T00:00:00"/>
    <s v="Оспанов Ардак Талгатович Оспанов Ардак Талгатович"/>
    <s v="Сателлит-1"/>
    <s v="Производственный департамент"/>
    <x v="8"/>
    <s v="Алтыбаев Магжан"/>
    <d v="2021-03-27T00:00:00"/>
    <s v="Выполнено"/>
    <s v="ТУПВРВК -1"/>
    <s v="Внутри защитного стекла освещения накопления пыли и останки насекомых."/>
    <s v="-"/>
    <s v="Очистить защитные стекла."/>
    <s v="Инкай"/>
    <s v="Инкай"/>
    <s v="Производственный департамент"/>
    <s v="Отдел ГТП"/>
    <s v="Алтыбаев Магжан Ибадуллаұлы"/>
    <d v="2021-03-22T00:00:00"/>
    <m/>
    <s v="08.5.1"/>
    <n v="0"/>
    <n v="2"/>
    <s v="08."/>
    <s v="08.5"/>
    <s v="Отклонение"/>
    <m/>
    <m/>
    <s v="Нет"/>
    <m/>
    <m/>
    <s v="Светлана"/>
    <m/>
    <n v="3"/>
    <x v="11"/>
    <n v="2021"/>
    <n v="1"/>
    <n v="3"/>
    <n v="13"/>
    <n v="2215"/>
    <n v="13"/>
  </r>
  <r>
    <n v="506"/>
    <s v="659_2021-03-19 14:52:45"/>
    <n v="0"/>
    <n v="659"/>
    <s v="Производственный контроль"/>
    <x v="0"/>
    <d v="2021-03-19T00:00:00"/>
    <s v="Оспанов Ардак Талгатович Оспанов Ардак Талгатович"/>
    <s v="Сателлит-1"/>
    <s v="Производственный департамент"/>
    <x v="8"/>
    <s v="Алтыбаев Магжан"/>
    <d v="2021-03-27T00:00:00"/>
    <s v="Выполнено"/>
    <s v="Блок 187, ТУР"/>
    <s v="Имеется выступ на проходе ТУР. Выпирает сетчатый пол."/>
    <s v="-"/>
    <s v="Устранить выступ для безопасного прохода"/>
    <s v="Инкай"/>
    <s v="Инкай"/>
    <s v="Производственный департамент"/>
    <s v="Отдел ГТП"/>
    <s v="Алтыбаев Магжан Ибадуллаұлы"/>
    <d v="2021-03-27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3"/>
    <x v="11"/>
    <n v="2021"/>
    <n v="1"/>
    <n v="3"/>
    <n v="13"/>
    <n v="2216"/>
    <n v="13"/>
  </r>
  <r>
    <n v="507"/>
    <s v="659_2021-03-19 14:52:45"/>
    <n v="0"/>
    <n v="659"/>
    <s v="Производственный контроль"/>
    <x v="0"/>
    <d v="2021-03-19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3-25T00:00:00"/>
    <s v="Выполнено"/>
    <s v="ССК-2/2, емкости Т-5,6"/>
    <s v="Физически изношены защитные кожуха на флацевых соединениях."/>
    <s v="-"/>
    <s v="Обновить защитный кожух."/>
    <s v="Инкай"/>
    <s v="Инкай"/>
    <s v="Производственный департамент"/>
    <s v="Отдел ГТП"/>
    <s v="Алтыбаев Магжан Ибадуллаұлы"/>
    <d v="2021-03-27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3"/>
    <x v="11"/>
    <n v="2021"/>
    <n v="1"/>
    <n v="3"/>
    <n v="13"/>
    <n v="2217"/>
    <n v="13"/>
  </r>
  <r>
    <n v="508"/>
    <s v="658_2021-03-19 12:22:21"/>
    <n v="1"/>
    <n v="658"/>
    <s v="Производственный контроль"/>
    <x v="0"/>
    <d v="2021-03-19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05-01T00:00:00"/>
    <s v="Выполнено"/>
    <s v="Узел фильтрации"/>
    <s v="Разрушено кислотостойкой покрытие"/>
    <s v="-"/>
    <s v="Произвести ремонт, замену защитного покрытия пола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3-31T00:00:00"/>
    <m/>
    <s v="11.13.1"/>
    <n v="0"/>
    <s v="Отклонение"/>
    <s v="11."/>
    <s v="11.1"/>
    <s v="Отклонение"/>
    <m/>
    <m/>
    <s v="Нет"/>
    <m/>
    <m/>
    <s v="Светлана"/>
    <m/>
    <n v="3"/>
    <x v="11"/>
    <n v="2021"/>
    <n v="1"/>
    <n v="5"/>
    <n v="18"/>
    <n v="2218"/>
    <n v="14"/>
  </r>
  <r>
    <n v="509"/>
    <s v="657_2021-03-19 11:01:50"/>
    <n v="1"/>
    <e v="#N/A"/>
    <s v="Производственный контроль"/>
    <x v="0"/>
    <d v="2021-03-19T00:00:00"/>
    <s v="Куралбаев Шохан Бахрамович"/>
    <s v="ОПЗ"/>
    <s v="Департамент обеспечения бизнеса"/>
    <x v="2"/>
    <m/>
    <m/>
    <s v="Несоответствий не выявлено"/>
    <s v="-"/>
    <s v="-"/>
    <s v="-"/>
    <s v="-"/>
    <s v="Инкай"/>
    <s v="Инкай"/>
    <s v="Департамент обеспечения бизнеса"/>
    <s v="Транспортный отдел"/>
    <m/>
    <s v="-"/>
    <m/>
    <s v="14.1.1"/>
    <s v="ВСЁ БЕЗОПАСНО"/>
    <s v="ВСЁ БЕЗОПАСНО"/>
    <s v="14."/>
    <s v="14.1"/>
    <s v="ВСЁ БЕЗОПАСНО"/>
    <m/>
    <m/>
    <m/>
    <m/>
    <m/>
    <s v="Светлана"/>
    <m/>
    <n v="3"/>
    <x v="11"/>
    <n v="2021"/>
    <n v="1"/>
    <n v="1"/>
    <n v="1"/>
    <n v="2214"/>
    <e v="#VALUE!"/>
  </r>
  <r>
    <n v="510"/>
    <s v="604_2021-02-28 11:35:31"/>
    <n v="1"/>
    <e v="#N/A"/>
    <s v="Производственный контроль"/>
    <x v="0"/>
    <d v="2021-02-28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Отдел физико-химической лаборатории"/>
    <m/>
    <s v="-"/>
    <m/>
    <s v="14.1.1"/>
    <s v="ВСЁ БЕЗОПАСНО"/>
    <s v="ВСЁ БЕЗОПАСНО"/>
    <s v="14."/>
    <s v="14.1"/>
    <s v="ВСЁ БЕЗОПАСНО"/>
    <m/>
    <m/>
    <m/>
    <m/>
    <m/>
    <s v="Светлана"/>
    <m/>
    <n v="2"/>
    <x v="8"/>
    <n v="2021"/>
    <n v="1"/>
    <n v="1"/>
    <n v="1"/>
    <n v="2212"/>
    <e v="#VALUE!"/>
  </r>
  <r>
    <n v="511"/>
    <s v="584_2021-02-24 12:32:38"/>
    <n v="1"/>
    <e v="#N/A"/>
    <s v="Производственный контроль"/>
    <x v="0"/>
    <d v="2021-02-24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Отдел физико-химической лаборатории"/>
    <m/>
    <s v="-"/>
    <m/>
    <s v="14.1.1"/>
    <s v="ВСЁ БЕЗОПАСНО"/>
    <s v="ВСЁ БЕЗОПАСНО"/>
    <s v="14."/>
    <s v="14.1"/>
    <s v="ВСЁ БЕЗОПАСНО"/>
    <m/>
    <m/>
    <m/>
    <m/>
    <m/>
    <s v="Светлана"/>
    <m/>
    <n v="2"/>
    <x v="8"/>
    <n v="2021"/>
    <n v="1"/>
    <n v="1"/>
    <n v="1"/>
    <n v="2212"/>
    <e v="#VALUE!"/>
  </r>
  <r>
    <n v="512"/>
    <s v="561_2021-02-20 04:34:01"/>
    <n v="1"/>
    <e v="#N/A"/>
    <s v="Производственный контроль"/>
    <x v="0"/>
    <d v="2021-02-20T00:00:00"/>
    <s v="Мырзалиев Жәнібек Маратұлы Мырзалиев Жәнібек Маратұлы"/>
    <s v="Другое"/>
    <s v="Производственный департамент"/>
    <x v="1"/>
    <m/>
    <m/>
    <s v="Несоответствий не выявлено"/>
    <s v="-"/>
    <s v="-"/>
    <s v="-"/>
    <s v="-"/>
    <s v="Инкай"/>
    <s v="Инкай"/>
    <s v="Производственный департамент"/>
    <s v="Отдел по сооружению скважин"/>
    <s v="Воронцов Павел Юрьевич"/>
    <s v="-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2"/>
    <x v="5"/>
    <n v="2021"/>
    <n v="1"/>
    <n v="2"/>
    <n v="7"/>
    <n v="2021"/>
    <n v="6"/>
  </r>
  <r>
    <n v="513"/>
    <s v="568_2021-02-21 10:51:10"/>
    <n v="1"/>
    <e v="#N/A"/>
    <s v="Производственный контроль"/>
    <x v="0"/>
    <d v="2021-02-21T00:00:00"/>
    <s v="Ерыкалов Вадим Валерьевич Другое/Прочее/Нет в системе"/>
    <s v="Другое"/>
    <s v="Производственный департамент"/>
    <x v="3"/>
    <m/>
    <m/>
    <s v="Несоответствий не выявлено"/>
    <s v="-"/>
    <s v="-"/>
    <s v="-"/>
    <s v="-"/>
    <s v="Инкай"/>
    <s v="Инкай"/>
    <s v="Управление проектов и капитального строительства"/>
    <s v="Управление проектов и капитального строительства"/>
    <m/>
    <m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2"/>
    <x v="7"/>
    <n v="2021"/>
    <n v="1"/>
    <n v="1"/>
    <n v="1"/>
    <n v="2223"/>
    <n v="1"/>
  </r>
  <r>
    <n v="514"/>
    <s v="656_2021-03-17 15:11:23"/>
    <n v="1"/>
    <e v="#N/A"/>
    <s v="Производственный контроль"/>
    <x v="0"/>
    <d v="2021-03-17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m/>
    <m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3"/>
    <x v="11"/>
    <n v="2021"/>
    <n v="1"/>
    <n v="1"/>
    <n v="1"/>
    <n v="2224"/>
    <n v="1"/>
  </r>
  <r>
    <n v="515"/>
    <s v="654_2021-03-14 11:17:48"/>
    <n v="1"/>
    <e v="#N/A"/>
    <s v="Производственный контроль"/>
    <x v="0"/>
    <d v="2021-03-14T00:00:00"/>
    <s v="Тюлюков Александр Николаевич Тюлюков Александр Николаевич"/>
    <s v="ОПЗ"/>
    <s v="Производственный департамент"/>
    <x v="6"/>
    <m/>
    <m/>
    <s v="Несоответствий не выявлено"/>
    <s v="-"/>
    <s v="-"/>
    <s v="-"/>
    <s v="-"/>
    <s v="Инкай"/>
    <s v="Инкай"/>
    <s v="Производственный департамент"/>
    <s v="ЦППР (Цех переработки продуктивных растворов)"/>
    <s v="Санке Медет Талгатович"/>
    <m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3"/>
    <x v="10"/>
    <n v="2021"/>
    <n v="1"/>
    <n v="1"/>
    <n v="1"/>
    <n v="2225"/>
    <n v="1"/>
  </r>
  <r>
    <n v="516"/>
    <s v="655_2021-03-17 08:07:59"/>
    <n v="1"/>
    <e v="#N/A"/>
    <s v="Производственный контроль"/>
    <x v="0"/>
    <d v="2021-03-17T00:00:00"/>
    <s v="Зверик Илья Вячеславович"/>
    <s v="ОПЗ"/>
    <s v="Департамент обеспечения бизнеса"/>
    <x v="10"/>
    <m/>
    <m/>
    <s v="Несоответствий не выявлено"/>
    <s v="-"/>
    <s v="-"/>
    <s v="-"/>
    <s v="-"/>
    <s v="Инкай"/>
    <s v="Инкай"/>
    <s v="Производственный департамент"/>
    <s v="ЦППР (Цех переработки продуктивных растворов)"/>
    <s v="Санке Медет Талгатович"/>
    <m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3"/>
    <x v="11"/>
    <n v="2021"/>
    <n v="1"/>
    <n v="1"/>
    <n v="1"/>
    <n v="2226"/>
    <n v="1"/>
  </r>
  <r>
    <n v="517"/>
    <s v="664_2021-03-22 12:44:03"/>
    <n v="1"/>
    <n v="664"/>
    <s v="Производственный контроль"/>
    <x v="0"/>
    <d v="2021-03-21T00:00:00"/>
    <s v="Маджара Евгений Олегович Маджара Евгений Олегович"/>
    <s v="ОПЗ"/>
    <s v="Департамент горного развития и учета производства"/>
    <x v="9"/>
    <s v="Согласно Винком"/>
    <d v="2021-03-25T00:00:00"/>
    <s v="Выполнено"/>
    <s v="Лаборатория"/>
    <s v="Отсутствует дополнительное внешнее заземление на установке очистки воды в лаборатории"/>
    <s v="ПРАВИЛА УСТРОЙСТВА ЭЛЕКТРОУСТАНОВОК (ПУЭ)"/>
    <s v="Подать заявку на подключение дополнительного внешнего заземления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3-24T00:00:00"/>
    <m/>
    <s v="13.2.1"/>
    <n v="5"/>
    <s v="ОУ"/>
    <s v="13."/>
    <s v="13.2"/>
    <s v="ОУ / Электричество, молнии"/>
    <m/>
    <m/>
    <s v="Нет"/>
    <m/>
    <m/>
    <s v="Светлана"/>
    <m/>
    <n v="3"/>
    <x v="11"/>
    <n v="2021"/>
    <n v="1"/>
    <n v="1"/>
    <n v="1"/>
    <n v="1900"/>
    <n v="13"/>
  </r>
  <r>
    <n v="518"/>
    <s v="663_2021-03-21 13:04:43"/>
    <n v="1"/>
    <n v="663"/>
    <s v="Производственный контроль"/>
    <x v="0"/>
    <d v="2021-03-21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3-25T00:00:00"/>
    <s v="Выполнено"/>
    <s v="Автогараж, агрегатный цех."/>
    <s v="Отсутствие порядка на рабочих местах и местах размещения рабочего инструмента:_x000a_1. Электроинструмент находится не на своих местах:_x000a_2. Не убрана (не утилизирована) отработанная ветошь"/>
    <s v="Нарушение требований пожарной безопасности, нарушение БиОТ"/>
    <s v="Произвести уборку на рабочих местах (верстаках) и местах хранения электроинструмента."/>
    <s v="Инкай"/>
    <s v="Инкай"/>
    <s v="Департамент обеспечения бизнеса"/>
    <s v="Транспортный отдел"/>
    <s v="Ахметов Нурлан Алшерович"/>
    <d v="2021-03-22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19"/>
    <s v="662_2021-03-21 12:10:17"/>
    <n v="1"/>
    <n v="662"/>
    <s v="Производственный контроль"/>
    <x v="0"/>
    <d v="2021-03-21T00:00:00"/>
    <s v="Мырзалиев Жәнібек Маратұлы Мырзалиев Жәнібек Маратұлы"/>
    <s v="Сателлит-2"/>
    <s v="Производственный департамент"/>
    <x v="1"/>
    <s v="Мырзалиев Ж"/>
    <d v="2021-03-23T00:00:00"/>
    <s v="Выполнено"/>
    <s v="Участок буровых работ 311-009"/>
    <s v="По участку разбросаны остатки НПВХ-90 трубы"/>
    <s v="Промышленная безопасность"/>
    <s v="Необходимо навести порядок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3-25T00:00:00"/>
    <m/>
    <s v="03.7.1"/>
    <n v="2"/>
    <s v="Отклонение"/>
    <s v="03."/>
    <s v="03.7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0"/>
    <s v="661_2021-03-21 11:55:00"/>
    <n v="1"/>
    <n v="661"/>
    <s v="Производственный контроль"/>
    <x v="0"/>
    <d v="2021-03-21T00:00:00"/>
    <s v="Бахадуров Нуржан Ауезханович Бахадуров Нуржан Ауезханович"/>
    <s v="ОПЗ"/>
    <s v="Департамент обеспечения бизнеса"/>
    <x v="10"/>
    <s v="Согласно Винком"/>
    <d v="2021-03-22T00:00:00"/>
    <s v="Выполнено"/>
    <s v="Ангар объект №2-52, ОПЗ"/>
    <s v="Проход к ПК загромождён макулатурой."/>
    <n v="0"/>
    <s v="освободить проход к ПК"/>
    <s v="Инкай"/>
    <s v="Инкай"/>
    <s v="Департамент обеспечения бизнеса"/>
    <s v="Отдел управления запасами"/>
    <s v="Полатов Сәбитқожа Фархадұлы"/>
    <d v="2021-03-22T00:00:00"/>
    <m/>
    <s v="04.1.1"/>
    <n v="2"/>
    <s v="Отклонение"/>
    <s v="04."/>
    <s v="04.1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1"/>
    <s v="661_2021-03-21 11:55:00"/>
    <n v="0"/>
    <n v="661"/>
    <s v="Производственный контроль"/>
    <x v="0"/>
    <d v="2021-03-21T00:00:00"/>
    <s v="Бахадуров Нуржан Ауезханович Бахадуров Нуржан Ауезханович"/>
    <s v="ОПЗ"/>
    <s v="Департамент обеспечения бизнеса"/>
    <x v="10"/>
    <s v="Согласно Винком"/>
    <d v="2021-03-22T00:00:00"/>
    <s v="Выполнено"/>
    <s v="ОПЗ, ангар объект №2-52"/>
    <s v="лицевая сторона стеллажей загромождена материалами"/>
    <n v="0"/>
    <s v="устранить материалы по своим местам"/>
    <s v="Инкай"/>
    <s v="Инкай"/>
    <s v="Департамент обеспечения бизнеса"/>
    <s v="Отдел управления запасами"/>
    <s v="Полатов Сәбитқожа Фархадұлы"/>
    <d v="2021-03-24T00:00:00"/>
    <m/>
    <s v="12.3.1"/>
    <n v="3"/>
    <s v="Отклонение"/>
    <s v="12."/>
    <s v="12.3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2"/>
    <s v="661_2021-03-21 11:55:00"/>
    <n v="0"/>
    <n v="661"/>
    <s v="Производственный контроль"/>
    <x v="0"/>
    <d v="2021-03-21T00:00:00"/>
    <s v="Бахадуров Нуржан Ауезханович Бахадуров Нуржан Ауезханович"/>
    <s v="ОПЗ"/>
    <s v="Департамент обеспечения бизнеса"/>
    <x v="10"/>
    <s v="Согласно Винком"/>
    <d v="2021-03-22T00:00:00"/>
    <s v="Выполнено"/>
    <s v="ОПЗ, Ангар объект №2-52"/>
    <s v="Пожарный проход загромождён материалами."/>
    <n v="0"/>
    <s v="Освободить пожарный проход от препятствии"/>
    <s v="Инкай"/>
    <s v="Инкай"/>
    <s v="Департамент обеспечения бизнеса"/>
    <s v="Отдел управления запасами"/>
    <s v="Полатов Сәбитқожа Фархадұлы"/>
    <d v="2021-03-23T00:00:00"/>
    <m/>
    <s v="04.9.1"/>
    <n v="4"/>
    <s v="Отклонение"/>
    <s v="04."/>
    <s v="04.9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3"/>
    <s v="661_2021-03-21 11:55:00"/>
    <n v="0"/>
    <n v="661"/>
    <s v="Производственный контроль"/>
    <x v="0"/>
    <d v="2021-03-21T00:00:00"/>
    <s v="Бахадуров Нуржан Ауезханович Бахадуров Нуржан Ауезханович"/>
    <s v="ОПЗ"/>
    <s v="Департамент обеспечения бизнеса"/>
    <x v="10"/>
    <s v="Бахадуров Н."/>
    <d v="2021-03-27T00:00:00"/>
    <s v="Выполнено"/>
    <s v="ОПЗ, ангар объект №2-52"/>
    <s v="аккумуляторы лежат на неположенном месте"/>
    <n v="0"/>
    <s v="устранить материал по своим местам"/>
    <s v="Инкай"/>
    <s v="Инкай"/>
    <s v="Департамент обеспечения бизнеса"/>
    <s v="Отдел управления запасами"/>
    <s v="Полатов Сәбитқожа Фархадұлы"/>
    <d v="2021-03-25T00:00:00"/>
    <s v="Состояние рабочего места"/>
    <s v="06.7.1"/>
    <n v="2"/>
    <s v="Отклонение"/>
    <s v="06."/>
    <s v="06.7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4"/>
    <s v="660_2021-03-20 17:16:25"/>
    <n v="1"/>
    <n v="660"/>
    <s v="Производственный контроль"/>
    <x v="0"/>
    <d v="2021-03-20T00:00:00"/>
    <s v="Оспанов Ардак Талгатович Оспанов Ардак Талгатович"/>
    <s v="Сателлит-2"/>
    <s v="Производственный департамент"/>
    <x v="8"/>
    <s v="Согласно Винком"/>
    <d v="2021-03-27T00:00:00"/>
    <s v="Выполнено"/>
    <s v="Пункт обогрева 2. возле блока Д3"/>
    <s v="Выгоревшие надписи ответственных за пожарную безопасность"/>
    <n v="0"/>
    <s v="Обновить надписи"/>
    <s v="Инкай"/>
    <s v="Инкай"/>
    <s v="Производственный департамент"/>
    <s v="Отдел ГТП"/>
    <s v="Прмаганбетов Багдат Ермаганбетович"/>
    <d v="2021-03-24T00:00:00"/>
    <m/>
    <s v="04.8.1"/>
    <n v="0"/>
    <s v="Отклонение"/>
    <s v="04."/>
    <s v="04.8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5"/>
    <s v="660_2021-03-20 17:16:25"/>
    <n v="0"/>
    <n v="660"/>
    <s v="Производственный контроль"/>
    <x v="0"/>
    <d v="2021-03-20T00:00:00"/>
    <s v="Оспанов Ардак Талгатович Оспанов Ардак Талгатович"/>
    <s v="Сателлит-2"/>
    <s v="Производственный департамент"/>
    <x v="8"/>
    <s v="Согласно Винком"/>
    <d v="2021-03-27T00:00:00"/>
    <s v="Выполнено"/>
    <s v="Блок Д3"/>
    <s v="Выгоревшие надписи ответственных за пожарную безопасность"/>
    <n v="0"/>
    <s v="Обновить надписи"/>
    <s v="Инкай"/>
    <s v="Инкай"/>
    <s v="Производственный департамент"/>
    <s v="Отдел ГТП"/>
    <s v="Прмаганбетов Багдат Ермаганбетович"/>
    <d v="2021-03-22T00:00:00"/>
    <m/>
    <s v="04.8.1"/>
    <n v="0"/>
    <s v="Отклонение"/>
    <s v="04."/>
    <s v="04.8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26"/>
    <s v="660_2021-03-20 17:16:25"/>
    <n v="0"/>
    <n v="660"/>
    <s v="Производственный контроль"/>
    <x v="0"/>
    <d v="2021-03-20T00:00:00"/>
    <s v="Оспанов Ардак Талгатович Оспанов Ардак Талгатович"/>
    <s v="Сателлит-2"/>
    <s v="Производственный департамент"/>
    <x v="8"/>
    <s v="Даурен Кукенов"/>
    <d v="2021-04-10T00:00:00"/>
    <s v="Выполнено"/>
    <s v="Блок Д3, ТУР"/>
    <s v="На скважине Д3-0-9 выявлены солевые отложения"/>
    <n v="0"/>
    <s v="Устранить причину несответствия"/>
    <s v="Инкай"/>
    <s v="Инкай"/>
    <s v="Производственный департамент"/>
    <s v="Отдел ГТП"/>
    <s v="Берқалиев Асылхан Темірханұлы"/>
    <d v="2021-04-17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3"/>
    <x v="11"/>
    <n v="2021"/>
    <n v="1"/>
    <n v="1"/>
    <n v="1"/>
    <n v="1900"/>
    <n v="13"/>
  </r>
  <r>
    <n v="527"/>
    <s v="660_2021-03-20 17:16:25"/>
    <n v="0"/>
    <n v="660"/>
    <s v="Производственный контроль"/>
    <x v="0"/>
    <d v="2021-03-20T00:00:00"/>
    <s v="Оспанов Ардак Талгатович Оспанов Ардак Талгатович"/>
    <s v="Сателлит-2"/>
    <s v="Производственный департамент"/>
    <x v="8"/>
    <s v="Даурен Кукенов"/>
    <d v="2021-04-10T00:00:00"/>
    <s v="Выполнено"/>
    <s v="Блок Д3, ТУР"/>
    <s v="На скважине Д3-3-6 выявлены солевые отложения"/>
    <n v="0"/>
    <s v="Устранить причину несответствия"/>
    <s v="Инкай"/>
    <s v="Инкай"/>
    <s v="Производственный департамент"/>
    <s v="Отдел ГТП"/>
    <s v="Берқалиев Асылхан Темірханұлы"/>
    <d v="2021-04-17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3"/>
    <x v="11"/>
    <n v="2021"/>
    <n v="1"/>
    <n v="1"/>
    <n v="1"/>
    <n v="1900"/>
    <n v="13"/>
  </r>
  <r>
    <n v="528"/>
    <s v="676_2021-03-25 12:34:35"/>
    <n v="1"/>
    <n v="676"/>
    <s v="Производственный контроль"/>
    <x v="0"/>
    <d v="2021-03-25T00:00:00"/>
    <s v="Другое/Прочее/Нет в системе Разимханов Рустам Арипханович"/>
    <s v="Другое"/>
    <s v="Производственный департамент"/>
    <x v="1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по строительству ГТП"/>
    <m/>
    <d v="2021-03-25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3"/>
    <x v="11"/>
    <n v="2021"/>
    <n v="1"/>
    <n v="1"/>
    <n v="1"/>
    <n v="1900"/>
    <n v="13"/>
  </r>
  <r>
    <n v="529"/>
    <s v="675_2021-03-25 10:01:50"/>
    <n v="1"/>
    <n v="675"/>
    <s v="ТБ"/>
    <x v="1"/>
    <d v="2021-03-25T00:00:00"/>
    <s v="Сайпов Галымжан Нартаевич Сайпов Галымжан Нартаевич"/>
    <s v="ОПЗ"/>
    <s v="Департамент производственной безопасности"/>
    <x v="5"/>
    <s v="Алихан Жайбергенов"/>
    <d v="2021-04-09T00:00:00"/>
    <s v="Выполнено"/>
    <s v="ЦППР"/>
    <s v="Выявленные позиции, где присутствуют радиоактивные загрязнения: РС-1,2,3, саншлюз, коридор саншлюза; возле насосов Р-10; 23 ось, прилегающие территория каскадов осаждения; 10 ось; под колонами IX-13,14,15,16,17,18;"/>
    <s v="СТ НАК 12.4-2015, пункт 7.9.8"/>
    <s v="Необходимо провести дезактивацию путём гидро уборки."/>
    <s v="Инкай"/>
    <s v="Инкай"/>
    <s v="Производственный департамент"/>
    <s v="ЦППР (Цех переработки продуктивных растворов)"/>
    <s v="Тюлюков Александр Николаевич"/>
    <d v="2021-03-2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3"/>
    <x v="11"/>
    <n v="2021"/>
    <n v="1"/>
    <n v="1"/>
    <n v="1"/>
    <n v="1900"/>
    <n v="13"/>
  </r>
  <r>
    <n v="530"/>
    <s v="673_2021-03-24 12:29:24"/>
    <n v="1"/>
    <n v="673"/>
    <s v="Производственный контроль"/>
    <x v="3"/>
    <d v="2021-03-24T00:00:00"/>
    <s v="Нұрханұлы Ұлан Нұрханұлы Ұлан"/>
    <s v="ОПЗ"/>
    <s v="Департамент горного развития и учета производства"/>
    <x v="12"/>
    <s v="Согласно Винком"/>
    <d v="2021-03-25T00:00:00"/>
    <s v="Выполнено"/>
    <s v="Гараж ГИС"/>
    <s v="Имеется свободный доступ к узлу распределения технической воды/отопления в гараже ГИС на котором установлены краны и манометры."/>
    <n v="0"/>
    <s v="Закрыть доступ посторонним лицам по согласованию с ЭМО, установить табличку с ответственными за данный узел.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3-31T00:00:00"/>
    <m/>
    <s v="11.8.1"/>
    <n v="3"/>
    <s v="Отклонение"/>
    <s v="11."/>
    <s v="11.8"/>
    <s v="Отклонение"/>
    <m/>
    <m/>
    <s v="Нет"/>
    <m/>
    <m/>
    <s v="Светлана"/>
    <m/>
    <n v="3"/>
    <x v="11"/>
    <n v="2021"/>
    <n v="1"/>
    <n v="1"/>
    <n v="1"/>
    <n v="1900"/>
    <n v="13"/>
  </r>
  <r>
    <n v="531"/>
    <s v="672_2021-03-24 12:23:06"/>
    <n v="1"/>
    <n v="672"/>
    <s v="Производственный контроль"/>
    <x v="3"/>
    <d v="2021-03-24T00:00:00"/>
    <s v="Нұрханұлы Ұлан Нұрханұлы Ұлан"/>
    <s v="ОПЗ"/>
    <s v="Департамент горного развития и учета производства"/>
    <x v="12"/>
    <s v="Согласно Винком"/>
    <d v="2021-03-25T00:00:00"/>
    <s v="Выполнено"/>
    <s v="Гараж ГИС"/>
    <s v="несвоевременное ознакомление под роспись с внутренними контролируемыми документами в журналах."/>
    <n v="0"/>
    <s v="Проводить ознакомление под роспись в журнале сразу после заезда сотрудников на вахту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3-31T00:00:00"/>
    <m/>
    <s v="02.4.1"/>
    <n v="0"/>
    <s v="Отклонение"/>
    <s v="02."/>
    <s v="02.4"/>
    <s v="Отклонение"/>
    <m/>
    <m/>
    <s v="Нет"/>
    <m/>
    <m/>
    <s v="Светлана"/>
    <m/>
    <n v="3"/>
    <x v="11"/>
    <n v="2021"/>
    <n v="1"/>
    <n v="1"/>
    <n v="1"/>
    <n v="1900"/>
    <n v="14"/>
  </r>
  <r>
    <n v="532"/>
    <s v="671_2021-03-24 12:06:12"/>
    <n v="1"/>
    <n v="671"/>
    <s v="Производственный контроль"/>
    <x v="3"/>
    <d v="2021-03-24T00:00:00"/>
    <s v="Нұрханұлы Ұлан Нұрханұлы Ұлан"/>
    <s v="ОПЗ"/>
    <s v="Департамент горного развития и учета производства"/>
    <x v="12"/>
    <s v="Согласно Винком"/>
    <d v="2021-03-25T00:00:00"/>
    <s v="Выполнено"/>
    <s v="Гараж ГИС"/>
    <s v="Отсутствует крышка на розетке"/>
    <n v="0"/>
    <s v="заменить розетку/установить крышку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3-31T00:00:00"/>
    <m/>
    <s v="13.9.1"/>
    <n v="3"/>
    <s v="ОУ"/>
    <s v="13."/>
    <s v="13.9"/>
    <s v="ОУ / Электричество, молнии"/>
    <m/>
    <m/>
    <s v="Нет"/>
    <m/>
    <m/>
    <s v="Светлана"/>
    <m/>
    <n v="3"/>
    <x v="12"/>
    <n v="2021"/>
    <n v="1"/>
    <n v="3"/>
    <n v="13"/>
    <n v="2242"/>
    <n v="14"/>
  </r>
  <r>
    <n v="533"/>
    <s v="669_2021-03-23 15:44:59"/>
    <n v="1"/>
    <n v="669"/>
    <s v="Производственный контроль"/>
    <x v="3"/>
    <d v="2021-03-09T00:00:00"/>
    <s v="Волненко Максим Петрович Волненко Максим Петрович"/>
    <s v="Сателлит-1"/>
    <s v="Производственный департамент"/>
    <x v="1"/>
    <s v="Константин Павлов"/>
    <d v="2021-04-10T00:00:00"/>
    <s v="Выполнено"/>
    <s v="Ангар ОСГТП"/>
    <s v="Электроудлинитель не имеет идентификации для регистрации в журнале _x000a_учета проверки испытаний электроинструмента"/>
    <s v="ПУЭ"/>
    <s v="Присвоить идентификационный номер. внести в соответствующий журнал."/>
    <s v="Инкай"/>
    <s v="Инкай"/>
    <s v="Производственный департамент"/>
    <s v="Отдел по строительству ГТП"/>
    <s v="Разимханов Рустам Арипханович"/>
    <d v="2021-03-31T00:00:00"/>
    <m/>
    <s v="13.5.2"/>
    <n v="3"/>
    <s v="ОД"/>
    <s v="13."/>
    <s v="13.5"/>
    <s v="ОД / Опасность поражения электрическим током"/>
    <s v="Опасность поражения электрическим током"/>
    <m/>
    <s v="Нет"/>
    <m/>
    <m/>
    <s v="Светлана"/>
    <m/>
    <n v="3"/>
    <x v="10"/>
    <n v="2021"/>
    <n v="1"/>
    <n v="4"/>
    <n v="15"/>
    <n v="2243"/>
    <n v="14"/>
  </r>
  <r>
    <n v="534"/>
    <s v="668_2021-03-23 07:09:02"/>
    <n v="1"/>
    <n v="668"/>
    <s v="Производственный контроль"/>
    <x v="0"/>
    <d v="2021-03-22T00:00:00"/>
    <s v="Сатыбалдиев Эрбол Азимбаевич Сатыбалдиев Эрбол Азимбаевич"/>
    <s v="ОПЗ"/>
    <s v="Департамент обеспечения бизнеса"/>
    <x v="10"/>
    <s v="Бахадуров Н."/>
    <d v="2021-03-27T00:00:00"/>
    <s v="Выполнено"/>
    <s v="Материальный склад"/>
    <s v="На используемом стеллаже не обновлены бирки о проведение испытаний"/>
    <s v="Используемые оборудования и приспособления должны быть использованы после проверки и испытания, вывешиваться бирки"/>
    <s v="Проверить проведена ли испытание и обновить бирки"/>
    <s v="Инкай"/>
    <s v="Инкай"/>
    <s v="Департамент обеспечения бизнеса"/>
    <s v="Отдел управления запасами"/>
    <s v="Бахадуров Нуржан Ауезханович"/>
    <d v="2021-03-25T00:00:00"/>
    <m/>
    <s v="12.3.1"/>
    <n v="3"/>
    <s v="Отклонение"/>
    <s v="12."/>
    <s v="12.3"/>
    <s v="Отклонение"/>
    <m/>
    <m/>
    <s v="Нет"/>
    <m/>
    <m/>
    <s v="Светлана"/>
    <m/>
    <n v="3"/>
    <x v="12"/>
    <n v="2021"/>
    <n v="1"/>
    <n v="3"/>
    <n v="13"/>
    <n v="2244"/>
    <n v="13"/>
  </r>
  <r>
    <n v="535"/>
    <s v="667_2021-03-22 19:38:40"/>
    <n v="1"/>
    <n v="667"/>
    <s v="Производственный контроль"/>
    <x v="0"/>
    <d v="2021-03-21T00:00:00"/>
    <s v="Тюлюков Александр Николаевич Тюлюков Александр Николаевич"/>
    <s v="ОПЗ"/>
    <s v="Производственный департамент"/>
    <x v="6"/>
    <s v="Алихан Жайбергенов"/>
    <d v="2021-04-09T00:00:00"/>
    <s v="Выполнено"/>
    <s v="ЦППР, 23 ось"/>
    <s v="Сломано ограждение трубопроводов. Находятся посторонние предметы."/>
    <n v="0"/>
    <s v="Убрать посторонние предметы. Навести порядок. Изготовить новый защитный щит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3-24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3"/>
    <x v="11"/>
    <n v="2021"/>
    <n v="1"/>
    <n v="4"/>
    <n v="15"/>
    <n v="2245"/>
    <n v="13"/>
  </r>
  <r>
    <n v="536"/>
    <s v="666_2021-03-22 19:30:29"/>
    <n v="1"/>
    <n v="666"/>
    <s v="Производственный контроль"/>
    <x v="0"/>
    <d v="2021-03-21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05-01T00:00:00"/>
    <s v="Выполнено"/>
    <s v="Территория строительства аффинажного цеха"/>
    <s v="Сломалось крепление ограждения территории ведения строительства аффинажного цеха."/>
    <n v="0"/>
    <s v="Оградили сигнальной лентой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3-22T00:00:00"/>
    <s v="Состояние рабочего места"/>
    <s v="06.5.1"/>
    <n v="3"/>
    <s v="ОУ"/>
    <s v="06."/>
    <s v="06.5"/>
    <s v="ОУ / Эргономика, рабочая среда, рабочая техника"/>
    <m/>
    <m/>
    <s v="Нет"/>
    <m/>
    <m/>
    <s v="Светлана"/>
    <m/>
    <n v="3"/>
    <x v="11"/>
    <n v="2021"/>
    <n v="1"/>
    <n v="5"/>
    <n v="18"/>
    <n v="2246"/>
    <n v="13"/>
  </r>
  <r>
    <n v="537"/>
    <s v="665_2021-03-22 15:51:53"/>
    <n v="1"/>
    <n v="665"/>
    <s v="Производственный контроль"/>
    <x v="0"/>
    <d v="2021-03-22T00:00:00"/>
    <s v="Оспанов Ардак Талгатович Оспанов Ардак Талгатович"/>
    <s v="Сателлит-1"/>
    <s v="Производственный департамент"/>
    <x v="8"/>
    <s v="Согласно Винком"/>
    <d v="2021-03-25T00:00:00"/>
    <s v="Выполнено"/>
    <s v="Автотранспорт Toyota Hillux №622901"/>
    <s v="Не произведен осмотр огнетушителя за 1 кв 2021г"/>
    <n v="0"/>
    <s v="Провести осмотр огнетушителя"/>
    <s v="Инкай"/>
    <s v="Инкай"/>
    <s v="Производственный департамент"/>
    <s v="Отдел ГТП"/>
    <s v="Алтыбаев Магжан Ибадуллаұлы"/>
    <d v="2021-03-23T00:00:00"/>
    <m/>
    <s v="04.1.1"/>
    <n v="2"/>
    <s v="Отклонение"/>
    <s v="04."/>
    <s v="04.1"/>
    <s v="Отклонение"/>
    <m/>
    <m/>
    <s v="Нет"/>
    <m/>
    <m/>
    <s v="Светлана"/>
    <m/>
    <n v="3"/>
    <x v="12"/>
    <n v="2021"/>
    <n v="1"/>
    <n v="3"/>
    <n v="13"/>
    <n v="2247"/>
    <n v="13"/>
  </r>
  <r>
    <n v="538"/>
    <s v="665_2021-03-22 15:51:53"/>
    <n v="0"/>
    <n v="665"/>
    <s v="Производственный контроль"/>
    <x v="0"/>
    <d v="2021-03-22T00:00:00"/>
    <s v="Оспанов Ардак Талгатович Оспанов Ардак Талгатович"/>
    <s v="Сателлит-2"/>
    <s v="Производственный департамент"/>
    <x v="8"/>
    <s v="Согласно Винком"/>
    <d v="2021-03-27T00:00:00"/>
    <s v="Выполнено"/>
    <s v="Автотранспорт Toyots Hillux №757136"/>
    <s v="Не произведена проверка огнетушителя."/>
    <n v="0"/>
    <s v="Провести проверку огнетушителя"/>
    <s v="Инкай"/>
    <s v="Инкай"/>
    <s v="Производственный департамент"/>
    <s v="Отдел ГТП"/>
    <s v="Прмаганбетов Багдат Ермаганбетович"/>
    <d v="2021-03-24T00:00:00"/>
    <m/>
    <s v="04.1.1"/>
    <n v="2"/>
    <s v="Отклонение"/>
    <s v="04."/>
    <s v="04.1"/>
    <s v="Отклонение"/>
    <m/>
    <m/>
    <s v="Нет"/>
    <m/>
    <m/>
    <s v="Светлана"/>
    <m/>
    <n v="3"/>
    <x v="12"/>
    <n v="2021"/>
    <n v="1"/>
    <n v="3"/>
    <n v="13"/>
    <n v="2248"/>
    <n v="13"/>
  </r>
  <r>
    <n v="539"/>
    <s v="665_2021-03-22 15:51:53"/>
    <n v="0"/>
    <n v="665"/>
    <s v="Производственный контроль"/>
    <x v="0"/>
    <d v="2021-03-22T00:00:00"/>
    <s v="Оспанов Ардак Талгатович Оспанов Ардак Талгатович"/>
    <s v="Сателлит-2"/>
    <s v="Производственный департамент"/>
    <x v="8"/>
    <s v="Согласно Винком"/>
    <d v="2021-03-27T00:00:00"/>
    <s v="Выполнено"/>
    <s v="Автотранспорт Toyota Hillux №757136"/>
    <s v="Не произведен осмотр автотранспорта и не введена запись о проведении осмотра."/>
    <n v="0"/>
    <s v="Ежесменно проводить осмотр автотранспорта и ввести данные в журнал"/>
    <s v="Инкай"/>
    <s v="Инкай"/>
    <s v="Производственный департамент"/>
    <s v="Отдел ГТП"/>
    <s v="Прмаганбетов Багдат Ермаганбетович"/>
    <d v="2021-03-23T00:00:00"/>
    <m/>
    <s v="01.9.1"/>
    <n v="0"/>
    <s v="Отклонение"/>
    <s v="01."/>
    <s v="01.9"/>
    <s v="Отклонение"/>
    <m/>
    <m/>
    <s v="Нет"/>
    <m/>
    <m/>
    <s v="Светлана"/>
    <m/>
    <n v="3"/>
    <x v="12"/>
    <n v="2021"/>
    <n v="1"/>
    <n v="3"/>
    <n v="13"/>
    <n v="2249"/>
    <n v="13"/>
  </r>
  <r>
    <n v="541"/>
    <s v="a3d5740f-bd7c-466c-ab85-dbfb06ac603b_RC-000-000-000-000-000-630_2021-03-26 15:45:10"/>
    <n v="1"/>
    <n v="834"/>
    <s v="Производственный контроль"/>
    <x v="0"/>
    <d v="2021-03-26T00:00:00"/>
    <s v="Брызгалов Андрей Александрович"/>
    <s v="ОПЗ"/>
    <s v="Департамент обеспечения бизнеса"/>
    <x v="2"/>
    <m/>
    <s v="согласно отчету"/>
    <s v="Выполнено"/>
    <s v="Здание мастерской автогаража"/>
    <s v="На всех входных дверях деформированы и выцвели информационные знаки о ответственных за пожарную безопасность._x000a_В месте обустройства временного хранения масел не корректно установлен знак &quot;Не курить&quot;"/>
    <s v="Требования пожарной безопасности на промышленных объектах"/>
    <s v="Произвести замену всех табличек (обновить)_x000a_Перевесить знак &quot;Не курить&quot; на видное место"/>
    <s v="Инкай"/>
    <s v="Инкай"/>
    <s v="Департамент обеспечения бизнеса"/>
    <s v="Транспортный отдел"/>
    <m/>
    <d v="2021-03-29T00:00:00"/>
    <m/>
    <s v="04.9.1"/>
    <n v="4"/>
    <s v="Отклонение"/>
    <s v="04."/>
    <s v="04.9"/>
    <s v="Отклонение"/>
    <m/>
    <m/>
    <m/>
    <m/>
    <m/>
    <s v="Айгерим"/>
    <m/>
    <n v="3"/>
    <x v="12"/>
    <n v="2021"/>
    <n v="1"/>
    <e v="#VALUE!"/>
    <e v="#VALUE!"/>
    <n v="2251"/>
    <n v="14"/>
  </r>
  <r>
    <n v="542"/>
    <s v="0f294ed4-6e66-44e7-b5ae-8daf5c1517ff_RC-000-000-000-000-000-631_2021-03-26 17:18:37"/>
    <n v="1"/>
    <n v="835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m/>
    <m/>
    <s v="Не выполнено"/>
    <s v="Жилые вагончики ТОО Сырлы Созак"/>
    <s v="эксплуатировали светильники со снятыми плафонами предусмотренными конструкцией светильника"/>
    <s v="п.6-4  ППРК 09.10.2014 г. № 1077 Об утверждении Правил пожарной безопасности"/>
    <m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3-27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3"/>
    <x v="12"/>
    <n v="2021"/>
    <n v="1"/>
    <n v="1"/>
    <n v="1"/>
    <n v="2252"/>
    <n v="13"/>
  </r>
  <r>
    <n v="543"/>
    <s v="0f294ed4-6e66-44e7-b5ae-8daf5c1517ff_RC-000-000-000-000-000-631_2021-03-26 17:18:37"/>
    <n v="0"/>
    <n v="835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m/>
    <m/>
    <s v="Не выполнено"/>
    <s v="Жилые вагончики ТОО Сырлы Созак"/>
    <s v="допускается пользоваться поврежденными электрораспределительными коробками"/>
    <s v="п.6-4  ППРК 09.10.2014 г. № 1077 Об утверждении Правил пожарной безопасности"/>
    <m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4.1"/>
    <n v="4"/>
    <s v="Отклонение"/>
    <s v="13."/>
    <s v="13.4"/>
    <s v="Отклонение"/>
    <m/>
    <m/>
    <m/>
    <m/>
    <m/>
    <s v="Айгерим"/>
    <m/>
    <n v="3"/>
    <x v="12"/>
    <n v="2021"/>
    <n v="1"/>
    <n v="1"/>
    <n v="1"/>
    <n v="2253"/>
    <n v="13"/>
  </r>
  <r>
    <n v="544"/>
    <s v="e606af88-036d-45b4-9855-e29e4a34a9b1_RC-000-000-000-000-000-632_2021-03-26 17:38:57"/>
    <n v="1"/>
    <n v="837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В связи с отъездом"/>
    <m/>
    <s v="Выполнено"/>
    <s v="Жилые вагончики ТОО Акназар-Холдинг"/>
    <s v="использовалсявключатель с нарушением требований безопасности"/>
    <s v="п.6-4  ППРК 09.10.2014 г. № 1077 Об утверждении Правил пожарной безопасности"/>
    <m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3-27T00:00:00"/>
    <m/>
    <s v="13.9.1"/>
    <n v="3"/>
    <s v="ОУ"/>
    <s v="13."/>
    <s v="13.9"/>
    <s v="ОУ / Электричество, молнии"/>
    <m/>
    <m/>
    <m/>
    <m/>
    <m/>
    <s v="Айгерим"/>
    <m/>
    <n v="3"/>
    <x v="12"/>
    <n v="2021"/>
    <n v="1"/>
    <n v="1"/>
    <n v="1"/>
    <n v="2254"/>
    <n v="13"/>
  </r>
  <r>
    <n v="545"/>
    <s v="e606af88-036d-45b4-9855-e29e4a34a9b1_RC-000-000-000-000-000-632_2021-03-26 17:38:57"/>
    <n v="0"/>
    <n v="837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В связи с отъездом"/>
    <m/>
    <s v="Выполнено"/>
    <s v="Жилые вагончики ТОО Акназар-Холдинг"/>
    <s v="эксплуатировали светильники со снятыми плафонами предусмотренными конструкцией светильника"/>
    <s v="п.6-4  ППРК 09.10.2014 г. № 1077 Об утверждении Правил пожарной безопасности"/>
    <m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3-27T00:00:00"/>
    <m/>
    <s v="13.11.1"/>
    <s v="ОУ"/>
    <n v="2"/>
    <s v="13."/>
    <s v="13.1"/>
    <s v="Проверить!"/>
    <m/>
    <m/>
    <m/>
    <m/>
    <m/>
    <s v="Айгерим"/>
    <m/>
    <n v="3"/>
    <x v="12"/>
    <n v="2021"/>
    <n v="1"/>
    <n v="1"/>
    <n v="1"/>
    <n v="2255"/>
    <n v="13"/>
  </r>
  <r>
    <n v="546"/>
    <s v="7a8fbe7f-7a1c-4b25-8618-006e45100d1f_RC-000-000-000-000-000-633_2021-03-26 17:53:26"/>
    <n v="1"/>
    <n v="839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ТОО «МАШЗАВОД»"/>
    <d v="2021-06-19T00:00:00"/>
    <s v="Выполнено"/>
    <s v="Жилые вагончики ТОО Горняк"/>
    <s v="Без присмотра к ёмкости водовоза подключен тень электронагреватель ночное время"/>
    <s v="п.6-4  ППРК 09.10.2014 г. № 1077 Об утверждении Правил пожарной безопасности"/>
    <s v="Не допускается для отогрева применять нестандартные (самодельные) электронагревательные приборы и оставлять без пресмотра;"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11.1"/>
    <s v="ОУ"/>
    <n v="2"/>
    <s v="13."/>
    <s v="13.1"/>
    <s v="Проверить!"/>
    <m/>
    <m/>
    <m/>
    <e v="#REF!"/>
    <m/>
    <s v="Айгерим"/>
    <m/>
    <n v="3"/>
    <x v="12"/>
    <n v="2021"/>
    <n v="1"/>
    <n v="6"/>
    <n v="25"/>
    <n v="2256"/>
    <n v="13"/>
  </r>
  <r>
    <n v="547"/>
    <s v="7a8fbe7f-7a1c-4b25-8618-006e45100d1f_RC-000-000-000-000-000-633_2021-03-26 17:53:26"/>
    <n v="0"/>
    <n v="839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ТОО «МАШЗАВОД»"/>
    <d v="2021-06-19T00:00:00"/>
    <s v="Выполнено"/>
    <s v="Жилые вагончики ТОО Горняк"/>
    <s v="использовался электрические приемники с нарушением требований безопасности"/>
    <s v="п.6-4  ППРК 09.10.2014 г. № 1077 Об утверждении Правил пожарной безопасности"/>
    <m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11.1"/>
    <s v="ОУ"/>
    <n v="2"/>
    <s v="13."/>
    <s v="13.1"/>
    <s v="Проверить!"/>
    <m/>
    <m/>
    <m/>
    <e v="#REF!"/>
    <m/>
    <s v="Айгерим"/>
    <m/>
    <n v="3"/>
    <x v="12"/>
    <n v="2021"/>
    <n v="1"/>
    <n v="6"/>
    <n v="25"/>
    <n v="2257"/>
    <n v="13"/>
  </r>
  <r>
    <n v="548"/>
    <s v="7a8fbe7f-7a1c-4b25-8618-006e45100d1f_RC-000-000-000-000-000-633_2021-03-26 17:53:26"/>
    <n v="0"/>
    <n v="839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ТОО «МАШЗАВОД»"/>
    <d v="2021-06-19T00:00:00"/>
    <s v="Выполнено"/>
    <s v="Жилые вагончики ТОО Горняк"/>
    <s v="эксплуатировался повреждённый электрораспределительное коробка"/>
    <s v="п.6-4  ППРК 09.10.2014 г. № 1077 Об утверждении Правил пожарной безопасности"/>
    <m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11.1"/>
    <s v="ОУ"/>
    <n v="2"/>
    <s v="13."/>
    <s v="13.1"/>
    <s v="Проверить!"/>
    <m/>
    <m/>
    <m/>
    <e v="#REF!"/>
    <m/>
    <s v="Айгерим"/>
    <m/>
    <n v="3"/>
    <x v="12"/>
    <n v="2021"/>
    <n v="1"/>
    <n v="6"/>
    <n v="25"/>
    <n v="2258"/>
    <n v="13"/>
  </r>
  <r>
    <n v="549"/>
    <s v="7a8fbe7f-7a1c-4b25-8618-006e45100d1f_RC-000-000-000-000-000-633_2021-03-26 17:53:26"/>
    <n v="0"/>
    <n v="839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ТОО «МАШЗАВОД»"/>
    <d v="2021-06-19T00:00:00"/>
    <s v="Выполнено"/>
    <s v="Жилые вагончики ТОО Горняк"/>
    <s v="эксплуатировали светильники со снятыми плафонами предусмотренными конструкцией светильника"/>
    <s v="п.6-4  ППРК 09.10.2014 г. № 1077 Об утверждении Правил пожарной безопасности"/>
    <m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11.1"/>
    <s v="ОУ"/>
    <n v="2"/>
    <s v="13."/>
    <s v="13.1"/>
    <s v="Проверить!"/>
    <m/>
    <m/>
    <m/>
    <e v="#REF!"/>
    <m/>
    <s v="Айгерим"/>
    <m/>
    <n v="3"/>
    <x v="12"/>
    <n v="2021"/>
    <n v="1"/>
    <n v="6"/>
    <n v="25"/>
    <n v="2259"/>
    <n v="13"/>
  </r>
  <r>
    <n v="550"/>
    <s v="7a8fbe7f-7a1c-4b25-8618-006e45100d1f_RC-000-000-000-000-000-633_2021-03-26 17:53:26"/>
    <n v="0"/>
    <n v="839"/>
    <s v="Производственный контроль"/>
    <x v="0"/>
    <d v="2021-03-26T00:00:00"/>
    <s v="Асылбеков Бақыт Жумабекұлы"/>
    <s v="Водозабор"/>
    <s v="Отдел безопасности"/>
    <x v="0"/>
    <s v="ТОО «МАШЗАВОД»"/>
    <d v="2021-06-19T00:00:00"/>
    <s v="Выполнено"/>
    <s v="Жилые вагончики ТОО Горняк"/>
    <s v="Допускается пользоваться поврежденными и незакрепленными розетками"/>
    <s v="п.6-4  ППРК 09.10.2014 г. № 1077 Об утверждении Правил пожарной безопасности"/>
    <m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3-27T00:00:00"/>
    <m/>
    <s v="13.9.1"/>
    <n v="3"/>
    <s v="ОУ"/>
    <s v="13."/>
    <s v="13.9"/>
    <s v="ОУ / Электричество, молнии"/>
    <m/>
    <m/>
    <m/>
    <e v="#REF!"/>
    <m/>
    <s v="Айгерим"/>
    <m/>
    <n v="3"/>
    <x v="12"/>
    <n v="2021"/>
    <n v="1"/>
    <n v="6"/>
    <n v="25"/>
    <n v="2260"/>
    <n v="13"/>
  </r>
  <r>
    <n v="551"/>
    <s v="2b976f08-177c-4803-8874-435735e7f862_RC-000-000-000-000-000-634_2021-03-26 23:42:04"/>
    <n v="1"/>
    <n v="844"/>
    <s v="Производственный контроль"/>
    <x v="0"/>
    <d v="2021-03-26T00:00:00"/>
    <s v="Тюлюков Александр Николаевич Тюлюков Александр Николаевич"/>
    <s v="ОПЗ"/>
    <s v="Производственный департамент"/>
    <x v="6"/>
    <m/>
    <s v="согласно отчету"/>
    <s v="Выполнено"/>
    <s v="ЦППР склад пероксида водорода"/>
    <s v="Локаут на ЗРА не закрыто"/>
    <m/>
    <s v="Закрыт локаут"/>
    <s v="Инкай"/>
    <s v="Инкай"/>
    <s v="Производственный департамент"/>
    <s v="ЦППР (Цех переработки продуктивных растворов)"/>
    <m/>
    <d v="2021-03-26T00:00:00"/>
    <m/>
    <s v="11.3.1"/>
    <n v="2"/>
    <s v="Отклонение"/>
    <s v="11."/>
    <s v="11.3"/>
    <s v="Отклонение"/>
    <m/>
    <m/>
    <m/>
    <m/>
    <m/>
    <s v="Айгерим"/>
    <m/>
    <n v="3"/>
    <x v="12"/>
    <n v="2021"/>
    <n v="1"/>
    <e v="#VALUE!"/>
    <e v="#VALUE!"/>
    <n v="2261"/>
    <n v="13"/>
  </r>
  <r>
    <n v="552"/>
    <s v="e44cfbb6-0516-4ee3-9e91-074e64d1c7c8_RC-000-000-000-000-000-635_2021-03-26 23:46:49"/>
    <n v="1"/>
    <n v="845"/>
    <s v="Производственный контроль"/>
    <x v="0"/>
    <d v="2021-03-26T00:00:00"/>
    <s v="Тюлюков Александр Николаевич Тюлюков Александр Николаевич"/>
    <s v="ОПЗ"/>
    <s v="Производственный департамент"/>
    <x v="6"/>
    <s v="Алихан Жайбергенов"/>
    <d v="2021-04-09T00:00:00"/>
    <s v="Выполнено"/>
    <s v="Склад пероксида водорода"/>
    <s v="Утечка масло на Р-45А"/>
    <m/>
    <s v="Подать заявку на ремонт насоса"/>
    <s v="Инкай"/>
    <s v="Инкай"/>
    <s v="Производственный департамент"/>
    <s v="ЦППР (Цех переработки продуктивных растворов)"/>
    <m/>
    <d v="2021-03-2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12"/>
    <n v="2021"/>
    <n v="1"/>
    <n v="4"/>
    <n v="15"/>
    <n v="2262"/>
    <n v="13"/>
  </r>
  <r>
    <n v="553"/>
    <s v="362ceeac-c03c-4ffe-9c35-f6494d8ec49a_RC-000-000-000-000-000-636_2021-03-26 23:49:52"/>
    <n v="1"/>
    <n v="846"/>
    <s v="Производственный контроль"/>
    <x v="0"/>
    <d v="2021-03-26T00:00:00"/>
    <s v="Тюлюков Александр Николаевич Тюлюков Александр Николаевич"/>
    <s v="ОПЗ"/>
    <s v="Производственный департамент"/>
    <x v="6"/>
    <s v="Алихан Жайбергенов"/>
    <d v="2021-04-09T00:00:00"/>
    <s v="Выполнено"/>
    <s v="ЦППР ССК"/>
    <s v="Приямок после дождя не был откачен"/>
    <m/>
    <s v="Откачать раствор"/>
    <s v="Инкай"/>
    <s v="Инкай"/>
    <s v="Производственный департамент"/>
    <s v="ЦППР (Цех переработки продуктивных растворов)"/>
    <m/>
    <d v="2021-03-26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12"/>
    <n v="2021"/>
    <n v="1"/>
    <n v="4"/>
    <n v="15"/>
    <n v="2263"/>
    <n v="13"/>
  </r>
  <r>
    <n v="554"/>
    <s v="4bdd8d80-5d42-4394-966d-c912ce00b67c_RC-000-000-000-000-000-637_2021-03-23 09:53:00"/>
    <n v="1"/>
    <n v="847"/>
    <s v="Производственный контроль"/>
    <x v="0"/>
    <d v="2021-03-26T00:00:00"/>
    <s v="Теменулы Жомарт"/>
    <s v="Сателлит-1"/>
    <s v="Производственный департамент"/>
    <x v="8"/>
    <s v="Ринат Мынжасаров "/>
    <d v="2021-05-03T00:00:00"/>
    <s v="Выполнено"/>
    <s v="блок № 183"/>
    <s v="кожуха на фланцевых соединений устарели и требуют замен"/>
    <s v="нормативные требования"/>
    <s v="заменить устаревшие кожуха на фланцевых соединениях емкости для осветления"/>
    <s v="Инкай"/>
    <s v="Инкай"/>
    <s v="Производственный департамент"/>
    <s v="Отдел по оптимизации процессов ГТП"/>
    <m/>
    <d v="2021-03-26T00:00:00"/>
    <m/>
    <s v="11.4.1"/>
    <n v="3"/>
    <s v="Отклонение"/>
    <s v="11."/>
    <s v="11.4"/>
    <s v="Отклонение"/>
    <m/>
    <m/>
    <m/>
    <m/>
    <m/>
    <s v="Айгерим"/>
    <m/>
    <n v="3"/>
    <x v="12"/>
    <n v="2021"/>
    <n v="1"/>
    <n v="5"/>
    <n v="19"/>
    <n v="2264"/>
    <n v="13"/>
  </r>
  <r>
    <n v="555"/>
    <s v="4452bfdd-9d26-4f1e-9192-b368673de2d3_RC-000-000-000-000-000-639_2021-03-28 12:03:07"/>
    <n v="1"/>
    <n v="848"/>
    <s v="Производственный контроль"/>
    <x v="0"/>
    <d v="2021-03-28T00:00:00"/>
    <s v="Ким Сергей Витальевич"/>
    <s v="Сателлит-1"/>
    <s v="Департамент обеспечения бизнеса"/>
    <x v="10"/>
    <s v="Nurzhan Bakhadurov &lt;nbakhadurov@inkai.kz&gt;"/>
    <d v="2021-04-09T00:00:00"/>
    <s v="Выполнено"/>
    <s v="кабельный склад"/>
    <s v="отсутствует сигнальный окрас на фиксаторе от ворот."/>
    <m/>
    <s v="покрасить фиксатор для ворот"/>
    <s v="Инкай"/>
    <s v="Инкай"/>
    <s v="Департамент обеспечения бизнеса"/>
    <s v="Отдел управления запасами"/>
    <m/>
    <d v="2021-03-26T00:00:00"/>
    <m/>
    <s v="06.7.1"/>
    <s v="ОУ"/>
    <n v="2"/>
    <s v="06."/>
    <s v="06.7"/>
    <s v="Отклонение"/>
    <m/>
    <m/>
    <m/>
    <m/>
    <m/>
    <s v="Айгерим"/>
    <m/>
    <n v="3"/>
    <x v="12"/>
    <n v="2021"/>
    <n v="1"/>
    <n v="4"/>
    <n v="15"/>
    <n v="2265"/>
    <n v="13"/>
  </r>
  <r>
    <n v="556"/>
    <s v="24ce8640-4f30-4cc1-a860-74c4e024d100_RC-000-000-000-000-000-638_2021-03-28 11:58:16"/>
    <n v="1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Защитная пленка изношена"/>
    <s v="Правила промышленной безопасности при геологоразведке, добыче и переработке урана"/>
    <s v="Обновить защитную пленку"/>
    <s v="Инкай"/>
    <s v="Инкай"/>
    <s v="Производственный департамент"/>
    <s v="Энерго-механический отдел"/>
    <m/>
    <d v="2021-03-31T00:00:00"/>
    <m/>
    <s v="11.8.1"/>
    <n v="3"/>
    <s v="Отклонение"/>
    <s v="11."/>
    <s v="11.8"/>
    <s v="Отклонение"/>
    <m/>
    <m/>
    <m/>
    <m/>
    <m/>
    <s v="Айгерим"/>
    <m/>
    <n v="3"/>
    <x v="12"/>
    <n v="2021"/>
    <n v="1"/>
    <n v="8"/>
    <n v="32"/>
    <n v="2266"/>
    <n v="14"/>
  </r>
  <r>
    <n v="557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На защитном кожухе электродвигателя отсутствует стрелка направлении вращении.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Энерго-механический отдел"/>
    <m/>
    <d v="2021-03-31T00:00:00"/>
    <m/>
    <s v="11.3.1"/>
    <n v="2"/>
    <s v="Отклонение"/>
    <s v="11."/>
    <s v="11.3"/>
    <s v="Отклонение"/>
    <m/>
    <m/>
    <m/>
    <m/>
    <m/>
    <s v="Айгерим"/>
    <m/>
    <n v="3"/>
    <x v="12"/>
    <n v="2021"/>
    <n v="1"/>
    <n v="8"/>
    <n v="32"/>
    <n v="2267"/>
    <n v="14"/>
  </r>
  <r>
    <n v="558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На шаровых кранах запорных арматур не нанесены стрелки (открыто, закрыто)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Энерго-механический отдел"/>
    <m/>
    <d v="2021-03-31T00:00:00"/>
    <m/>
    <s v="11.3.1"/>
    <n v="2"/>
    <s v="Отклонение"/>
    <s v="11."/>
    <s v="11.3"/>
    <s v="Отклонение"/>
    <m/>
    <m/>
    <m/>
    <m/>
    <m/>
    <s v="Айгерим"/>
    <m/>
    <n v="3"/>
    <x v="12"/>
    <n v="2021"/>
    <n v="1"/>
    <n v="8"/>
    <n v="32"/>
    <n v="2268"/>
    <n v="14"/>
  </r>
  <r>
    <n v="559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Установлена не обновленная инструкция Безопасная эксплуатация котельных EL-03 от 10.03.2013г"/>
    <s v="Правила промышленной безопасности при геологоразведке, добыче и переработке урана"/>
    <s v="Обновить"/>
    <s v="Инкай"/>
    <s v="Инкай"/>
    <s v="Производственный департамент"/>
    <s v="Энерго-механический отдел"/>
    <m/>
    <d v="2021-03-31T00:00:00"/>
    <m/>
    <s v="02.4.1"/>
    <n v="0"/>
    <s v="Отклонение"/>
    <s v="02."/>
    <s v="02.4"/>
    <s v="Отклонение"/>
    <m/>
    <m/>
    <m/>
    <m/>
    <m/>
    <s v="Айгерим"/>
    <m/>
    <n v="3"/>
    <x v="12"/>
    <n v="2021"/>
    <n v="1"/>
    <n v="8"/>
    <n v="32"/>
    <n v="2269"/>
    <n v="14"/>
  </r>
  <r>
    <n v="560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Мед. аптечка установлена на дизельном емкости."/>
    <s v="Правила промышленной безопасности при геологоразведке, добыче и переработке урана"/>
    <s v="Установить в безопасное место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1.2"/>
    <n v="3"/>
    <s v="Отклонение"/>
    <s v="08."/>
    <s v="08.1"/>
    <s v="Отклонение"/>
    <m/>
    <m/>
    <m/>
    <m/>
    <m/>
    <s v="Айгерим"/>
    <m/>
    <n v="3"/>
    <x v="12"/>
    <n v="2021"/>
    <n v="1"/>
    <n v="8"/>
    <n v="32"/>
    <n v="2270"/>
    <n v="14"/>
  </r>
  <r>
    <n v="561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Возле склада ГСМ имеется пустой пожарный щит."/>
    <s v="Технически регламент общие требование пожарной безопасности"/>
    <s v="Убрать"/>
    <s v="Инкай"/>
    <s v="Инкай"/>
    <s v="Производственный департамент"/>
    <s v="Энерго-механический отдел"/>
    <m/>
    <d v="2021-03-31T00:00:00"/>
    <m/>
    <s v="04.1.1"/>
    <n v="2"/>
    <s v="Отклонение"/>
    <s v="04."/>
    <s v="04.1"/>
    <s v="Отклонение"/>
    <m/>
    <m/>
    <m/>
    <m/>
    <m/>
    <s v="Айгерим"/>
    <m/>
    <n v="3"/>
    <x v="12"/>
    <n v="2021"/>
    <n v="1"/>
    <n v="8"/>
    <n v="32"/>
    <n v="2271"/>
    <n v="14"/>
  </r>
  <r>
    <n v="562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10-22T00:00:00"/>
    <s v="Выполнено"/>
    <s v="Склад ГСМ"/>
    <s v="Лестничная перила для осмотра емкости ГСМ сломана"/>
    <s v="Правила промышленной безопасности при геологоразведке, добыче и переработке урана"/>
    <s v="Устранить несоответствие"/>
    <s v="Инкай"/>
    <s v="Инкай"/>
    <s v="Производственный департамент"/>
    <s v="Энерго-механический отдел"/>
    <m/>
    <d v="2021-03-31T00:00:00"/>
    <m/>
    <s v="12.2.2"/>
    <n v="3"/>
    <s v="Отклонение"/>
    <s v="12."/>
    <s v="12.2"/>
    <s v="Отклонение"/>
    <m/>
    <m/>
    <m/>
    <m/>
    <m/>
    <s v="Айгерим"/>
    <m/>
    <n v="3"/>
    <x v="12"/>
    <n v="2021"/>
    <n v="1"/>
    <n v="10"/>
    <n v="43"/>
    <n v="2272"/>
    <n v="14"/>
  </r>
  <r>
    <n v="563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В пожарном ящике для песка хранятся ветоши."/>
    <s v="Технически регламент общие требование пожарной безопасности"/>
    <s v="Провести уборку"/>
    <s v="Инкай"/>
    <s v="Инкай"/>
    <s v="Производственный департамент"/>
    <s v="Энерго-механический отдел"/>
    <m/>
    <d v="2021-03-31T00:00:00"/>
    <m/>
    <s v="04.1.1"/>
    <n v="2"/>
    <s v="Отклонение"/>
    <s v="04."/>
    <s v="04.1"/>
    <s v="Отклонение"/>
    <m/>
    <m/>
    <m/>
    <m/>
    <m/>
    <s v="Айгерим"/>
    <m/>
    <n v="3"/>
    <x v="12"/>
    <n v="2021"/>
    <n v="1"/>
    <n v="8"/>
    <n v="32"/>
    <n v="2273"/>
    <n v="14"/>
  </r>
  <r>
    <n v="564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Контейнер для отходов (масляные ветоши) установлен возле пожарного инвентаря."/>
    <s v="Технически регламент общие требование пожарной безопасности"/>
    <s v="Установить в соответствующей месте"/>
    <s v="Инкай"/>
    <s v="Инкай"/>
    <s v="Производственный департамент"/>
    <s v="Энерго-механический отдел"/>
    <m/>
    <d v="2021-03-31T00:00:00"/>
    <m/>
    <s v="03.7.1"/>
    <n v="2"/>
    <s v="Отклонение"/>
    <s v="03."/>
    <s v="03.7"/>
    <s v="Отклонение"/>
    <m/>
    <m/>
    <m/>
    <m/>
    <m/>
    <s v="Айгерим"/>
    <m/>
    <n v="3"/>
    <x v="12"/>
    <n v="2021"/>
    <n v="1"/>
    <n v="8"/>
    <n v="32"/>
    <n v="2274"/>
    <n v="14"/>
  </r>
  <r>
    <n v="565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На огнетушителе отсутствует информационная инструкция."/>
    <s v="Технически регламент общие требование пожарной безопасности"/>
    <s v="Установить"/>
    <s v="Инкай"/>
    <s v="Инкай"/>
    <s v="Производственный департамент"/>
    <s v="Энерго-механический отдел"/>
    <m/>
    <d v="2021-03-31T00:00:00"/>
    <m/>
    <s v="04.1.1"/>
    <n v="2"/>
    <s v="Отклонение"/>
    <s v="04."/>
    <s v="04.1"/>
    <s v="Отклонение"/>
    <m/>
    <m/>
    <m/>
    <m/>
    <m/>
    <s v="Айгерим"/>
    <m/>
    <n v="3"/>
    <x v="12"/>
    <n v="2021"/>
    <n v="1"/>
    <n v="8"/>
    <n v="32"/>
    <n v="2275"/>
    <n v="14"/>
  </r>
  <r>
    <n v="566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тельная"/>
    <s v="На лестничной площадке нет информации об испытании (нагрузка)."/>
    <s v="Правила промышленной безопасности при геологоразведке, добыче и переработке урана"/>
    <s v="Провести испытание"/>
    <s v="Инкай"/>
    <s v="Инкай"/>
    <s v="Производственный департамент"/>
    <s v="Энерго-механический отдел"/>
    <m/>
    <d v="2021-03-31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3"/>
    <x v="12"/>
    <n v="2021"/>
    <n v="1"/>
    <n v="8"/>
    <n v="32"/>
    <n v="2276"/>
    <n v="14"/>
  </r>
  <r>
    <n v="567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Определить место для хранение материалов (демонтированное ограждение)."/>
    <s v="Правила промышленной безопасности при геологоразведке, добыче и переработке урана"/>
    <s v="Определить соответствующие место"/>
    <s v="Инкай"/>
    <s v="Инкай"/>
    <s v="Производственный департамент"/>
    <s v="Энерго-механический отдел"/>
    <m/>
    <d v="2021-03-31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3"/>
    <x v="12"/>
    <n v="2021"/>
    <n v="1"/>
    <n v="8"/>
    <n v="32"/>
    <n v="2277"/>
    <n v="14"/>
  </r>
  <r>
    <n v="568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На складе ГСМ не убран сухостой."/>
    <s v="Технически регламент общие требование пожарной безопасности"/>
    <s v="Очистить"/>
    <s v="Инкай"/>
    <s v="Инкай"/>
    <s v="Производственный департамент"/>
    <s v="Энерго-механический отдел"/>
    <m/>
    <d v="2021-03-31T00:00:00"/>
    <m/>
    <s v="04.5.1"/>
    <n v="3"/>
    <s v="ОД"/>
    <s v="04."/>
    <s v="04.5"/>
    <s v="ОД / Опасность взрыва"/>
    <s v="Опасность взрыва"/>
    <m/>
    <m/>
    <m/>
    <m/>
    <s v="Айгерим"/>
    <m/>
    <n v="3"/>
    <x v="12"/>
    <n v="2021"/>
    <n v="1"/>
    <n v="8"/>
    <n v="32"/>
    <n v="2278"/>
    <n v="14"/>
  </r>
  <r>
    <n v="569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мпрессорная"/>
    <s v="В ящике нет надписи для масла и ветоши, а также хранятся вместе."/>
    <s v="Правила промышленной безопасности при геологоразведке, добыче и переработке урана"/>
    <s v="Установить надпис"/>
    <s v="Инкай"/>
    <s v="Инкай"/>
    <s v="Производственный департамент"/>
    <s v="Энерго-механический отдел"/>
    <m/>
    <d v="2021-03-31T00:00:00"/>
    <m/>
    <s v="03.7.1"/>
    <n v="2"/>
    <s v="Отклонение"/>
    <s v="03."/>
    <s v="03.7"/>
    <s v="Отклонение"/>
    <m/>
    <m/>
    <m/>
    <m/>
    <m/>
    <s v="Айгерим"/>
    <m/>
    <n v="3"/>
    <x v="12"/>
    <n v="2021"/>
    <n v="1"/>
    <n v="8"/>
    <n v="32"/>
    <n v="2279"/>
    <n v="14"/>
  </r>
  <r>
    <n v="570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Компрессорная"/>
    <s v="Установленное распоряжение не обновлённая."/>
    <s v="Правила промышленной безопасности при геологоразведке, добыче и переработке урана"/>
    <s v="Обновить"/>
    <s v="Инкай"/>
    <s v="Инкай"/>
    <s v="Производственный департамент"/>
    <s v="Энерго-механический отдел"/>
    <m/>
    <d v="2021-03-31T00:00:00"/>
    <m/>
    <s v="11.8.1"/>
    <n v="3"/>
    <s v="Отклонение"/>
    <s v="11."/>
    <s v="11.8"/>
    <s v="Отклонение"/>
    <m/>
    <m/>
    <m/>
    <m/>
    <m/>
    <s v="Айгерим"/>
    <m/>
    <n v="3"/>
    <x v="12"/>
    <n v="2021"/>
    <n v="1"/>
    <n v="8"/>
    <n v="32"/>
    <n v="2280"/>
    <n v="14"/>
  </r>
  <r>
    <n v="571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На двери нет обозначение помещении.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Энерго-механический отдел"/>
    <m/>
    <d v="2021-03-31T00:00:00"/>
    <s v="Состояние рабочего места"/>
    <s v="06.6.1"/>
    <n v="0"/>
    <s v="Отклонение"/>
    <s v="06."/>
    <s v="06.6"/>
    <s v="Отклонение"/>
    <m/>
    <m/>
    <m/>
    <m/>
    <m/>
    <s v="Айгерим"/>
    <m/>
    <n v="3"/>
    <x v="12"/>
    <n v="2021"/>
    <n v="1"/>
    <n v="8"/>
    <n v="32"/>
    <n v="2281"/>
    <n v="14"/>
  </r>
  <r>
    <n v="572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Солевое отложение."/>
    <s v="Правила промышленной безопасности при геологоразведке, добыче и переработке урана"/>
    <s v="Усранить"/>
    <s v="Инкай"/>
    <s v="Инкай"/>
    <s v="Производственный департамент"/>
    <s v="Энерго-механический отдел"/>
    <m/>
    <d v="2021-03-31T00:00:00"/>
    <s v="Радиационная безопасность"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3"/>
    <x v="12"/>
    <n v="2021"/>
    <n v="1"/>
    <n v="8"/>
    <n v="32"/>
    <n v="2282"/>
    <n v="14"/>
  </r>
  <r>
    <n v="573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Не проводится тщательная уборка (масляные ветоши)."/>
    <s v="Правила промышленной безопасности при геологоразведке, добыче и переработке урана"/>
    <s v="Провести уборку"/>
    <s v="Инкай"/>
    <s v="Инкай"/>
    <s v="Производственный департамент"/>
    <s v="Энерго-механический отдел"/>
    <m/>
    <d v="2021-03-31T00:00:00"/>
    <m/>
    <s v="03.10.1"/>
    <n v="3"/>
    <s v="Отклонение"/>
    <s v="03."/>
    <s v="03.1"/>
    <s v="Отклонение"/>
    <m/>
    <m/>
    <m/>
    <m/>
    <m/>
    <s v="Айгерим"/>
    <m/>
    <n v="3"/>
    <x v="12"/>
    <n v="2021"/>
    <n v="1"/>
    <n v="8"/>
    <n v="32"/>
    <n v="2283"/>
    <n v="14"/>
  </r>
  <r>
    <n v="574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Изоляция изношена."/>
    <s v="Правила промышленной безопасности при геологоразведке, добыче и переработке урана"/>
    <s v="Обновить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4.1"/>
    <n v="2"/>
    <s v="Отклонение"/>
    <s v="08."/>
    <s v="08.4"/>
    <s v="Отклонение"/>
    <m/>
    <m/>
    <m/>
    <m/>
    <m/>
    <s v="Айгерим"/>
    <m/>
    <n v="3"/>
    <x v="12"/>
    <n v="2021"/>
    <n v="1"/>
    <n v="8"/>
    <n v="32"/>
    <n v="2284"/>
    <n v="14"/>
  </r>
  <r>
    <n v="575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Инструкция Системы вентиляции рудника WSI-78 от 04.02.2013г. не обновлена"/>
    <s v="Правила промышленной безопасности при геологоразведке, добыче и переработке урана"/>
    <s v="Обновить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4.1"/>
    <n v="2"/>
    <s v="Отклонение"/>
    <s v="08."/>
    <s v="08.4"/>
    <s v="Отклонение"/>
    <m/>
    <m/>
    <m/>
    <m/>
    <m/>
    <s v="Айгерим"/>
    <m/>
    <n v="3"/>
    <x v="12"/>
    <n v="2021"/>
    <n v="1"/>
    <n v="8"/>
    <n v="32"/>
    <n v="2285"/>
    <n v="14"/>
  </r>
  <r>
    <n v="576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На шаровых кранах не нанесены стрелки (открыто, закрыто)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Энерго-механический отдел"/>
    <m/>
    <d v="2021-03-31T00:00:00"/>
    <m/>
    <s v="11.3.1"/>
    <n v="2"/>
    <s v="Отклонение"/>
    <s v="11."/>
    <s v="11.3"/>
    <s v="Отклонение"/>
    <m/>
    <m/>
    <m/>
    <m/>
    <m/>
    <s v="Айгерим"/>
    <m/>
    <n v="3"/>
    <x v="12"/>
    <n v="2021"/>
    <n v="1"/>
    <n v="8"/>
    <n v="32"/>
    <n v="2286"/>
    <n v="14"/>
  </r>
  <r>
    <n v="577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Определить место для хранение материалов (демонтированная труба, доски деревянные)."/>
    <s v="Правила промышленной безопасности при геологоразведке, добыче и переработке урана"/>
    <s v="Определить место для хранение"/>
    <s v="Инкай"/>
    <s v="Инкай"/>
    <s v="Производственный департамент"/>
    <s v="Энерго-механический отдел"/>
    <m/>
    <d v="2021-03-31T00:00:00"/>
    <m/>
    <s v="03.4.1"/>
    <n v="2"/>
    <s v="Отклонение"/>
    <s v="03."/>
    <s v="03.4"/>
    <s v="Отклонение"/>
    <m/>
    <m/>
    <m/>
    <m/>
    <m/>
    <s v="Айгерим"/>
    <m/>
    <n v="3"/>
    <x v="12"/>
    <n v="2021"/>
    <n v="1"/>
    <n v="8"/>
    <n v="32"/>
    <n v="2287"/>
    <n v="14"/>
  </r>
  <r>
    <n v="578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Защитный плафон светильника не очищен."/>
    <s v="Технически регламент общие требование пожарной безопасности"/>
    <s v="Очистить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5.1"/>
    <n v="0"/>
    <s v="Отклонение"/>
    <s v="08."/>
    <s v="08.5"/>
    <s v="Отклонение"/>
    <m/>
    <m/>
    <m/>
    <m/>
    <m/>
    <s v="Айгерим"/>
    <m/>
    <n v="3"/>
    <x v="12"/>
    <n v="2021"/>
    <n v="1"/>
    <n v="8"/>
    <n v="32"/>
    <n v="2288"/>
    <n v="14"/>
  </r>
  <r>
    <n v="579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Вен камера"/>
    <s v="У крана сети производственного водопровода нет надписи, запрещающие использовать эту воду для хозяйственно-питьевых нужд."/>
    <s v="Правила промышленной безопасности при геологоразведке, добыче и переработке урана"/>
    <s v="Установить"/>
    <s v="Инкай"/>
    <s v="Инкай"/>
    <s v="Производственный департамент"/>
    <s v="Энерго-механический отдел"/>
    <m/>
    <d v="2021-03-31T00:00:00"/>
    <s v="Состояние рабочего места"/>
    <s v="06.3.10"/>
    <n v="0"/>
    <s v="Отклонение"/>
    <s v="06."/>
    <s v="06.3"/>
    <s v="Отклонение"/>
    <m/>
    <m/>
    <m/>
    <m/>
    <m/>
    <s v="Айгерим"/>
    <m/>
    <n v="3"/>
    <x v="12"/>
    <n v="2021"/>
    <n v="1"/>
    <n v="8"/>
    <n v="32"/>
    <n v="2289"/>
    <n v="14"/>
  </r>
  <r>
    <n v="580"/>
    <s v="24ce8640-4f30-4cc1-a860-74c4e024d100_RC-000-000-000-000-000-638_2021-03-28 11:58:16"/>
    <n v="0"/>
    <n v="849"/>
    <s v="ТБ"/>
    <x v="5"/>
    <d v="2021-03-28T00:00:00"/>
    <s v="Көлбай Бауыржан Қадыржанұлы"/>
    <s v="Сателлит-1"/>
    <s v="Департамент производственной безопасности"/>
    <x v="5"/>
    <s v="Согласно Винком"/>
    <d v="2021-08-06T00:00:00"/>
    <s v="Выполнено"/>
    <s v="Склад ГСМ"/>
    <s v="Не предоставили информацию по зачистка резервуара Необходимо проводит 1 раз в 2 года."/>
    <s v="Пром без"/>
    <s v="Предоставить информацию ОКБ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5.1"/>
    <n v="0"/>
    <s v="Отклонение"/>
    <s v="08."/>
    <s v="08.5"/>
    <s v="Отклонение"/>
    <m/>
    <m/>
    <m/>
    <m/>
    <m/>
    <s v="Айгерим"/>
    <m/>
    <n v="3"/>
    <x v="12"/>
    <n v="2021"/>
    <n v="1"/>
    <n v="8"/>
    <n v="32"/>
    <n v="2290"/>
    <n v="14"/>
  </r>
  <r>
    <n v="581"/>
    <s v="c5e9e5cf-a359-406e-b715-c84d3ee9e85e_RC-000-000-000-000-000-640_2021-03-28 15:16:09"/>
    <n v="1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/Л Горняк"/>
    <s v="Выгребная яма глубинной более 1,5 м не ограждена жёсткими ограждениями, а также не установлены предупреждающие знаки безопасности."/>
    <s v="Правила промышленной безопасности при геологоразведке, добыче и переработке урана"/>
    <s v="Установить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m/>
    <s v="Состояние рабочего места"/>
    <s v="06.3.3"/>
    <n v="3"/>
    <s v="Отклонение"/>
    <s v="06."/>
    <s v="06.3"/>
    <s v="Отклонение"/>
    <m/>
    <m/>
    <m/>
    <e v="#REF!"/>
    <m/>
    <s v="Айгерим"/>
    <m/>
    <n v="3"/>
    <x v="12"/>
    <n v="2021"/>
    <n v="1"/>
    <n v="6"/>
    <n v="25"/>
    <n v="2291"/>
    <n v="14"/>
  </r>
  <r>
    <n v="582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В автобусе двух пассажирских сидениях нет ремней безопасности, а также не проводится влажная уборка внутри салона."/>
    <s v="ПДД РК"/>
    <s v="Установ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4T00:00:00"/>
    <m/>
    <s v="01.3.1"/>
    <n v="4"/>
    <s v="ОД"/>
    <s v="01."/>
    <s v="01.3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m/>
    <e v="#REF!"/>
    <m/>
    <s v="Айгерим"/>
    <m/>
    <n v="3"/>
    <x v="12"/>
    <n v="2021"/>
    <n v="1"/>
    <n v="6"/>
    <n v="25"/>
    <n v="2292"/>
    <n v="14"/>
  </r>
  <r>
    <n v="583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сварочный пост Горняк"/>
    <s v="Неисправные ручные инструменты (лопата, молоток)."/>
    <s v="Правила промышленной безопасности при геологоразведке, добыче и переработке урана"/>
    <s v="Заме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остояние рабочего места"/>
    <s v="06.6.1"/>
    <n v="0"/>
    <s v="Отклонение"/>
    <s v="06."/>
    <s v="06.6"/>
    <s v="Отклонение"/>
    <m/>
    <m/>
    <m/>
    <e v="#REF!"/>
    <m/>
    <s v="Айгерим"/>
    <m/>
    <n v="3"/>
    <x v="12"/>
    <n v="2021"/>
    <n v="1"/>
    <n v="6"/>
    <n v="25"/>
    <n v="2293"/>
    <e v="#REF!"/>
  </r>
  <r>
    <n v="584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сварочный пост Горняк"/>
    <s v="На электроинструменте (отбойный молоток)  нет информации об испытании."/>
    <s v="Правила ручными эл без"/>
    <s v="Провести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5.1"/>
    <n v="3"/>
    <s v="ОУ"/>
    <s v="13."/>
    <s v="13.5"/>
    <s v="ОУ / Электричество, молнии"/>
    <m/>
    <m/>
    <m/>
    <e v="#REF!"/>
    <m/>
    <s v="Айгерим"/>
    <m/>
    <n v="3"/>
    <x v="12"/>
    <n v="2021"/>
    <n v="1"/>
    <n v="6"/>
    <n v="25"/>
    <n v="2294"/>
    <n v="14"/>
  </r>
  <r>
    <n v="585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сварочный пост Горняк"/>
    <s v="В сварочном посту нет огнетушителя, установлен не исправная сварочная маска (нет защитного стекла), а также рабочие место захламлено материалами."/>
    <s v="Правила промышленной безопасности при геологоразведке, добыче и переработке урана"/>
    <s v="Заме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04.1.1"/>
    <n v="2"/>
    <s v="Отклонение"/>
    <s v="04."/>
    <s v="04.1"/>
    <s v="Отклонение"/>
    <m/>
    <m/>
    <m/>
    <e v="#REF!"/>
    <m/>
    <s v="Айгерим"/>
    <m/>
    <n v="3"/>
    <x v="12"/>
    <n v="2021"/>
    <n v="1"/>
    <n v="6"/>
    <n v="25"/>
    <n v="2295"/>
    <n v="14"/>
  </r>
  <r>
    <n v="586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 жилой контейнер"/>
    <s v="Не закреплена электрическая розетка в жилом контейнере."/>
    <s v="Технически регламент общие требование пожарной безопасности"/>
    <s v="Закреп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9.1"/>
    <n v="3"/>
    <s v="ОУ"/>
    <s v="13."/>
    <s v="13.9"/>
    <s v="ОУ / Электричество, молнии"/>
    <m/>
    <m/>
    <m/>
    <e v="#REF!"/>
    <m/>
    <s v="Айгерим"/>
    <m/>
    <n v="3"/>
    <x v="12"/>
    <n v="2021"/>
    <n v="1"/>
    <n v="6"/>
    <n v="25"/>
    <n v="2296"/>
    <n v="14"/>
  </r>
  <r>
    <n v="587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Нетщательно изолирован электрически кабель обогревателя."/>
    <s v="Технически регламент общие требование пожарной безопасности"/>
    <s v="Тщательно изолирова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297"/>
    <n v="14"/>
  </r>
  <r>
    <n v="588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няк"/>
    <s v="Нет освещения у выхода из жилой комнаты (жилой кантейнер)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e v="#REF!"/>
    <m/>
    <s v="Айгерим"/>
    <m/>
    <n v="3"/>
    <x v="12"/>
    <n v="2021"/>
    <n v="1"/>
    <n v="6"/>
    <n v="25"/>
    <n v="2298"/>
    <n v="14"/>
  </r>
  <r>
    <n v="589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Допускается несанкционированного складирование мусора _x000a_(переполнены контейнеры для сбора отходов)"/>
    <s v="Экологическии Кодек РК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03.4.1"/>
    <n v="2"/>
    <s v="Отклонение"/>
    <s v="03."/>
    <s v="03.4"/>
    <s v="Отклонение"/>
    <m/>
    <m/>
    <m/>
    <e v="#REF!"/>
    <m/>
    <s v="Айгерим"/>
    <m/>
    <n v="3"/>
    <x v="12"/>
    <n v="2021"/>
    <n v="1"/>
    <n v="6"/>
    <n v="25"/>
    <n v="2299"/>
    <n v="14"/>
  </r>
  <r>
    <n v="590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Без присмотра к ёмкости водовоза подключен тень электронагреватель ночное время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10.2"/>
    <n v="3"/>
    <s v="ОД"/>
    <s v="13."/>
    <s v="13.1"/>
    <s v="ОД / Опасность поражения электрическим током"/>
    <s v="Опасность поражения электрическим током"/>
    <m/>
    <m/>
    <e v="#REF!"/>
    <m/>
    <s v="Айгерим"/>
    <m/>
    <n v="3"/>
    <x v="12"/>
    <n v="2021"/>
    <n v="1"/>
    <n v="6"/>
    <n v="25"/>
    <n v="2300"/>
    <n v="14"/>
  </r>
  <r>
    <n v="591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Эксплуатируются электрические приемники без защитных корпусов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10.2"/>
    <n v="3"/>
    <s v="ОД"/>
    <s v="13."/>
    <s v="13.1"/>
    <s v="ОД / Опасность поражения электрическим током"/>
    <s v="Опасность поражения электрическим током"/>
    <m/>
    <m/>
    <e v="#REF!"/>
    <m/>
    <s v="Айгерим"/>
    <m/>
    <n v="3"/>
    <x v="12"/>
    <n v="2021"/>
    <n v="1"/>
    <n v="6"/>
    <n v="25"/>
    <n v="2301"/>
    <n v="14"/>
  </r>
  <r>
    <n v="592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овреждённые электрораспределительные коробки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04.2.1"/>
    <n v="4"/>
    <s v="ОУ"/>
    <s v="04."/>
    <s v="04.2"/>
    <s v="ОУ / Другое "/>
    <s v="Опасность поражения электрическим током"/>
    <m/>
    <m/>
    <e v="#REF!"/>
    <m/>
    <s v="Айгерим"/>
    <m/>
    <n v="3"/>
    <x v="12"/>
    <n v="2021"/>
    <n v="1"/>
    <n v="6"/>
    <n v="25"/>
    <n v="2302"/>
    <n v="14"/>
  </r>
  <r>
    <n v="593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Электросветильниках нет защитных плафонов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e v="#REF!"/>
    <m/>
    <s v="Айгерим"/>
    <m/>
    <n v="3"/>
    <x v="12"/>
    <n v="2021"/>
    <n v="1"/>
    <n v="6"/>
    <n v="25"/>
    <n v="2303"/>
    <n v="14"/>
  </r>
  <r>
    <n v="594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Не  закрыты кабельные каналы в жилых вагончиках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04"/>
    <n v="14"/>
  </r>
  <r>
    <n v="595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m/>
    <s v="СанПиН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Пищевая безопасность"/>
    <s v="09.4.1"/>
    <n v="2"/>
    <s v="Отклонение"/>
    <s v="09."/>
    <s v="09.4"/>
    <s v="Отклонение"/>
    <m/>
    <m/>
    <m/>
    <e v="#REF!"/>
    <m/>
    <s v="Айгерим"/>
    <m/>
    <n v="3"/>
    <x v="12"/>
    <n v="2021"/>
    <n v="1"/>
    <n v="6"/>
    <n v="25"/>
    <n v="2305"/>
    <n v="14"/>
  </r>
  <r>
    <n v="596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омещение мед пункта не соответствует требованием СанПиН. Медикаменты разбросаны на кровати, с посторонними  предметами  в условиях полной  антисанитарии. Имеющейся СИЗ распакован, комплект не полный"/>
    <s v="СанПиН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остояние рабочего места"/>
    <s v="06.6.1"/>
    <n v="0"/>
    <s v="Отклонение"/>
    <s v="06."/>
    <s v="06.6"/>
    <s v="Отклонение"/>
    <m/>
    <m/>
    <m/>
    <e v="#REF!"/>
    <m/>
    <s v="Айгерим"/>
    <m/>
    <n v="3"/>
    <x v="12"/>
    <n v="2021"/>
    <n v="1"/>
    <n v="6"/>
    <n v="25"/>
    <n v="2306"/>
    <n v="14"/>
  </r>
  <r>
    <n v="597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Входные кабеля без кабелегонов.  Отсутствуют одно линейные схемы эл.щитков.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07"/>
    <n v="14"/>
  </r>
  <r>
    <n v="598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Наружные кабеля без гофра шланга , вход кабеля в вагон без фитинга.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08"/>
    <n v="14"/>
  </r>
  <r>
    <n v="599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, жилой контейнер"/>
    <s v="Освещения без светильников в вагонах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e v="#REF!"/>
    <m/>
    <s v="Айгерим"/>
    <m/>
    <n v="3"/>
    <x v="12"/>
    <n v="2021"/>
    <n v="1"/>
    <n v="6"/>
    <n v="25"/>
    <n v="2309"/>
    <n v="14"/>
  </r>
  <r>
    <n v="600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я торчат не изолированы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0"/>
    <n v="14"/>
  </r>
  <r>
    <n v="601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я не закрыты кабель каналам в даль стены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1"/>
    <n v="14"/>
  </r>
  <r>
    <n v="602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Розетки не закреплены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9.1"/>
    <n v="3"/>
    <s v="ОУ"/>
    <s v="13."/>
    <s v="13.9"/>
    <s v="ОУ / Электричество, молнии"/>
    <m/>
    <m/>
    <m/>
    <e v="#REF!"/>
    <m/>
    <s v="Айгерим"/>
    <m/>
    <n v="3"/>
    <x v="12"/>
    <n v="2021"/>
    <n v="1"/>
    <n v="6"/>
    <n v="25"/>
    <n v="2312"/>
    <n v="14"/>
  </r>
  <r>
    <n v="603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Отсутствует однолинейные эл.схемы щитков.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4.1"/>
    <n v="4"/>
    <s v="Отклонение"/>
    <s v="13."/>
    <s v="13.4"/>
    <s v="Отклонение"/>
    <m/>
    <m/>
    <m/>
    <e v="#REF!"/>
    <m/>
    <s v="Айгерим"/>
    <m/>
    <n v="3"/>
    <x v="12"/>
    <n v="2021"/>
    <n v="1"/>
    <n v="6"/>
    <n v="25"/>
    <n v="2313"/>
    <n v="14"/>
  </r>
  <r>
    <n v="604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ереход кабелей без фитинг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4"/>
    <n v="14"/>
  </r>
  <r>
    <n v="605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ровода освещения без гофры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5"/>
    <n v="14"/>
  </r>
  <r>
    <n v="606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ь каналы не закреплены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6"/>
    <n v="14"/>
  </r>
  <r>
    <n v="607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ровода розеток без кабель канал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7"/>
    <n v="14"/>
  </r>
  <r>
    <n v="608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ровода лишние торчат из электра оборудование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18"/>
    <n v="14"/>
  </r>
  <r>
    <n v="609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ластиковый потолок расплавлен от светильника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остояние рабочего места"/>
    <s v="06.1.3"/>
    <n v="3"/>
    <s v="ОУ"/>
    <s v="06."/>
    <s v="06.1"/>
    <s v="ОУ / Прохожие части, лестницы, полосы движения"/>
    <m/>
    <m/>
    <m/>
    <e v="#REF!"/>
    <m/>
    <s v="Айгерим"/>
    <m/>
    <n v="3"/>
    <x v="12"/>
    <n v="2021"/>
    <n v="1"/>
    <n v="6"/>
    <n v="25"/>
    <n v="2319"/>
    <n v="14"/>
  </r>
  <r>
    <n v="610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ровода розеток без кабель канал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0"/>
    <n v="14"/>
  </r>
  <r>
    <n v="611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лафон светильника в негодном состоянии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10.1"/>
    <n v="0"/>
    <s v="Отклонение"/>
    <s v="08."/>
    <s v="08.1"/>
    <s v="Отклонение"/>
    <m/>
    <m/>
    <m/>
    <e v="#REF!"/>
    <m/>
    <s v="Айгерим"/>
    <m/>
    <n v="3"/>
    <x v="12"/>
    <n v="2021"/>
    <n v="1"/>
    <n v="6"/>
    <n v="25"/>
    <n v="2321"/>
    <n v="14"/>
  </r>
  <r>
    <n v="612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Масленые обогреватели используются через самодельных эл.переносок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5.1"/>
    <n v="3"/>
    <s v="ОУ"/>
    <s v="13."/>
    <s v="13.5"/>
    <s v="ОУ / Электричество, молнии"/>
    <m/>
    <m/>
    <m/>
    <e v="#REF!"/>
    <m/>
    <s v="Айгерим"/>
    <m/>
    <n v="3"/>
    <x v="12"/>
    <n v="2021"/>
    <n v="1"/>
    <n v="6"/>
    <n v="25"/>
    <n v="2322"/>
    <n v="14"/>
  </r>
  <r>
    <n v="613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ь не закрыты в кабель каналах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3"/>
    <n v="14"/>
  </r>
  <r>
    <n v="614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ь канал отсутствует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4"/>
    <n v="14"/>
  </r>
  <r>
    <n v="615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я входе в вагон без фитинг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5"/>
    <n v="14"/>
  </r>
  <r>
    <n v="616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 жилой контейнер для рабочих"/>
    <s v="Нет светильник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e v="#REF!"/>
    <m/>
    <s v="Айгерим"/>
    <m/>
    <n v="3"/>
    <x v="12"/>
    <n v="2021"/>
    <n v="1"/>
    <n v="6"/>
    <n v="25"/>
    <n v="2326"/>
    <n v="14"/>
  </r>
  <r>
    <n v="617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ь каналы не закрыты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7"/>
    <n v="14"/>
  </r>
  <r>
    <n v="618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Нету защитного плафона светильника ЛБ40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8"/>
    <n v="14"/>
  </r>
  <r>
    <n v="619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 жилой контейнер"/>
    <s v="Кабель каналы не исправны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29"/>
    <n v="14"/>
  </r>
  <r>
    <n v="620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лафон светильника не родной.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e v="#REF!"/>
    <m/>
    <s v="Айгерим"/>
    <m/>
    <n v="3"/>
    <x v="12"/>
    <n v="2021"/>
    <n v="1"/>
    <n v="6"/>
    <n v="25"/>
    <n v="2330"/>
    <n v="14"/>
  </r>
  <r>
    <n v="621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 жилой контейнер"/>
    <s v="Кабеля без кабель канало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1"/>
    <n v="14"/>
  </r>
  <r>
    <n v="622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Кабель канал не закрыт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2"/>
    <n v="14"/>
  </r>
  <r>
    <n v="623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Провода без гофры."/>
    <s v="ПЭБ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3"/>
    <n v="14"/>
  </r>
  <r>
    <n v="624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Самодельный разъем  на 380В.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4"/>
    <n v="14"/>
  </r>
  <r>
    <n v="625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Укладка кабелей не у порядочная. в сварочном посту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5"/>
    <n v="14"/>
  </r>
  <r>
    <n v="626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Заземляющие провода не закреплены в сварочном посту"/>
    <s v="Технически регламент общие требование пожарной безопасности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2.1"/>
    <n v="5"/>
    <s v="ОУ"/>
    <s v="13."/>
    <s v="13.2"/>
    <s v="ОУ / Электричество, молнии"/>
    <m/>
    <m/>
    <m/>
    <e v="#REF!"/>
    <m/>
    <s v="Айгерим"/>
    <m/>
    <n v="3"/>
    <x v="12"/>
    <n v="2021"/>
    <n v="1"/>
    <n v="6"/>
    <n v="25"/>
    <n v="2336"/>
    <n v="14"/>
  </r>
  <r>
    <n v="627"/>
    <s v="c5e9e5cf-a359-406e-b715-c84d3ee9e85e_RC-000-000-000-000-000-640_2021-03-28 15:16:09"/>
    <n v="0"/>
    <n v="874"/>
    <s v="ТБ"/>
    <x v="2"/>
    <d v="2021-03-28T00:00:00"/>
    <s v="Көлбай Бауыржан Қадыржанұлы"/>
    <s v="Водозабор"/>
    <s v="Департамент производственной безопасности"/>
    <x v="5"/>
    <s v="ТОО «МАШЗАВОД»"/>
    <d v="2021-06-19T00:00:00"/>
    <s v="Выполнено"/>
    <s v="ВЛ Горняк"/>
    <s v="Все наружные кабеля у кладены не по правила ПЭУ, без гофры."/>
    <s v="ПЭУ"/>
    <s v="Устран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3-31T00:00:00"/>
    <m/>
    <s v="13.6.1"/>
    <n v="3"/>
    <s v="ОУ"/>
    <s v="13."/>
    <s v="13.6"/>
    <s v="ОУ / Электричество, молнии"/>
    <m/>
    <m/>
    <m/>
    <e v="#REF!"/>
    <m/>
    <s v="Айгерим"/>
    <m/>
    <n v="3"/>
    <x v="12"/>
    <n v="2021"/>
    <n v="1"/>
    <n v="6"/>
    <n v="25"/>
    <n v="2337"/>
    <n v="14"/>
  </r>
  <r>
    <n v="628"/>
    <s v="ac72bfde-f2ad-4aaa-bf18-f72bd53e6340_RC-000-000-000-000-000-641_2021-03-27 17:57:00"/>
    <n v="1"/>
    <n v="921"/>
    <s v="Производственный контроль"/>
    <x v="0"/>
    <d v="2021-03-29T00:00:00"/>
    <s v="Воронцов Павел Юрьевич"/>
    <s v="Сателлит-1"/>
    <s v="Производственный департамент"/>
    <x v="1"/>
    <m/>
    <s v="согласно отчету"/>
    <s v="Выполнено"/>
    <s v="Блок №89, скважина 89-9-6"/>
    <s v="Нет ограждений ЗУМПФов"/>
    <s v="Закон о гражданской защите"/>
    <s v="Рекультивация ЗУМПФов, ограждение"/>
    <s v="Подрядчик"/>
    <s v="АО «Волковгеология»"/>
    <s v="Производственный департамент"/>
    <s v="Отдел по сооружению скважин"/>
    <m/>
    <d v="2021-03-31T00:00:00"/>
    <s v="Состояние рабочего места"/>
    <s v="06.3.3"/>
    <n v="3"/>
    <s v="Отклонение"/>
    <s v="06."/>
    <s v="06.3"/>
    <s v="Отклонение"/>
    <m/>
    <m/>
    <m/>
    <m/>
    <m/>
    <s v="Айгерим"/>
    <m/>
    <n v="3"/>
    <x v="13"/>
    <n v="2021"/>
    <n v="1"/>
    <e v="#VALUE!"/>
    <e v="#VALUE!"/>
    <n v="2338"/>
    <n v="14"/>
  </r>
  <r>
    <n v="629"/>
    <s v="37c9e45b-d716-4e0a-b410-b74d4c543fe9_RC-000-000-000-000-000-642_2021-03-30 10:05:59"/>
    <n v="1"/>
    <n v="922"/>
    <s v="Производственный контроль"/>
    <x v="0"/>
    <d v="2021-03-30T00:00:00"/>
    <s v="Разимханов Рустам Арипханович"/>
    <s v="Сателлит-1"/>
    <s v="Производственный департамент"/>
    <x v="1"/>
    <m/>
    <s v="согласно отчету"/>
    <s v="Выполнено"/>
    <s v="Ангар СГТП"/>
    <s v="Накопления мусора в баках"/>
    <s v="Чистота, порядок рабочих мест"/>
    <s v="Произвести вывоз мусора в специальные контейнеры"/>
    <s v="Инкай"/>
    <s v="Инкай"/>
    <s v="Производственный департамент"/>
    <s v="Отдел по строительству ГТП"/>
    <m/>
    <d v="2021-03-31T00:00:00"/>
    <m/>
    <s v="03.4.1"/>
    <n v="2"/>
    <s v="Отклонение"/>
    <s v="03."/>
    <s v="03.4"/>
    <s v="Отклонение"/>
    <m/>
    <m/>
    <m/>
    <m/>
    <m/>
    <s v="Айгерим"/>
    <m/>
    <n v="3"/>
    <x v="13"/>
    <n v="2021"/>
    <n v="1"/>
    <e v="#VALUE!"/>
    <e v="#VALUE!"/>
    <n v="2339"/>
    <n v="14"/>
  </r>
  <r>
    <n v="630"/>
    <s v="f1fc0720-e39d-490e-8f21-f4e521a0f584_RC-000-000-000-000-000-643_2021-03-30 17:51:03"/>
    <n v="1"/>
    <n v="923"/>
    <s v="Производственный контроль"/>
    <x v="0"/>
    <d v="2021-03-30T00:00:00"/>
    <s v="Кондрачуков Михаил Александрович"/>
    <s v="ОПЗ"/>
    <s v="Департамент горного развития и учета производства"/>
    <x v="4"/>
    <m/>
    <s v="согласно отчету"/>
    <s v="Выполнено"/>
    <s v="Здание 2-26 гараж ГИС."/>
    <s v="Не подписаны емкости с жидкостью."/>
    <m/>
    <s v="Подписать все емкости. При необходимости утилизировать не нужные"/>
    <s v="Инкай"/>
    <s v="Инкай"/>
    <s v="Департамент горного развития и учета производства"/>
    <s v="Геофизический отдел"/>
    <m/>
    <d v="2021-03-31T00:00:00"/>
    <m/>
    <s v="03.7.1"/>
    <s v="ВСЁ БЕЗОПАСНО"/>
    <s v="ВСЁ БЕЗОПАСНО"/>
    <s v="14."/>
    <s v="Нет"/>
    <s v="Отклонение"/>
    <m/>
    <m/>
    <m/>
    <m/>
    <m/>
    <s v="Айгерим"/>
    <m/>
    <n v="3"/>
    <x v="13"/>
    <n v="2021"/>
    <n v="1"/>
    <e v="#VALUE!"/>
    <e v="#VALUE!"/>
    <n v="2340"/>
    <n v="14"/>
  </r>
  <r>
    <n v="631"/>
    <s v="1972501a-15d5-44ef-a241-6c9a21d6f36b_RC-000-000-000-000-000-644_2021-03-21 08:49:04"/>
    <n v="1"/>
    <n v="924"/>
    <s v="ТБ"/>
    <x v="2"/>
    <d v="2021-03-30T00:00:00"/>
    <s v="Көлбай Бауыржан Қадыржанұлы"/>
    <s v="ОПЗ"/>
    <s v="Департамент производственной безопасности"/>
    <x v="5"/>
    <s v="Куралбаев Шохан"/>
    <d v="2021-04-20T00:00:00"/>
    <s v="Выполнено"/>
    <s v="Авто гараж"/>
    <s v="На корпусах электроинструментов отсутствует информация об испытаниях ."/>
    <s v="Правила безопасности при работе с электроинструментами"/>
    <s v="Провести испытание установить инф об испытани на корпусах эл инструментов"/>
    <s v="Инкай"/>
    <s v="Инкай"/>
    <s v="Департамент обеспечения бизнеса"/>
    <s v="Транспортный отдел"/>
    <m/>
    <d v="2021-03-31T00:00:00"/>
    <m/>
    <s v="13.5.2"/>
    <n v="3"/>
    <s v="ОД"/>
    <s v="13."/>
    <s v="13.5"/>
    <s v="ОД / Опасность поражения электрическим током"/>
    <s v="Опасность поражения электрическим током"/>
    <m/>
    <m/>
    <m/>
    <m/>
    <s v="Айгерим"/>
    <m/>
    <n v="3"/>
    <x v="13"/>
    <n v="2021"/>
    <n v="1"/>
    <n v="4"/>
    <n v="17"/>
    <n v="2341"/>
    <n v="14"/>
  </r>
  <r>
    <n v="632"/>
    <s v="1972501a-15d5-44ef-a241-6c9a21d6f36b_RC-000-000-000-000-000-644_2021-03-21 08:49:04"/>
    <n v="0"/>
    <n v="924"/>
    <s v="ТБ"/>
    <x v="2"/>
    <d v="2021-03-30T00:00:00"/>
    <s v="Көлбай Бауыржан Қадыржанұлы"/>
    <s v="ОПЗ"/>
    <s v="Департамент производственной безопасности"/>
    <x v="5"/>
    <s v="Куралбаев Шохан"/>
    <d v="2021-04-20T00:00:00"/>
    <s v="Выполнено"/>
    <s v="Авто гараж"/>
    <s v="У крана сети производственного водопровода нет надписи, запрещающие использовать эту воду для хозяйственно-питьевых нужд."/>
    <s v="Правила промышленной безопасности при геологоразведке, добыче и переработке урана"/>
    <s v="Установить табличку"/>
    <s v="Инкай"/>
    <s v="Инкай"/>
    <s v="Департамент обеспечения бизнеса"/>
    <s v="Транспортный отдел"/>
    <m/>
    <d v="2021-03-31T00:00:00"/>
    <s v="Состояние рабочего места"/>
    <s v="06.3.10"/>
    <n v="0"/>
    <s v="Отклонение"/>
    <s v="06."/>
    <s v="06.3"/>
    <s v="Отклонение"/>
    <m/>
    <m/>
    <m/>
    <m/>
    <m/>
    <s v="Айгерим"/>
    <m/>
    <n v="3"/>
    <x v="13"/>
    <n v="2021"/>
    <n v="1"/>
    <n v="4"/>
    <n v="17"/>
    <n v="2342"/>
    <n v="14"/>
  </r>
  <r>
    <n v="633"/>
    <s v="1972501a-15d5-44ef-a241-6c9a21d6f36b_RC-000-000-000-000-000-644_2021-03-21 08:49:04"/>
    <n v="0"/>
    <n v="924"/>
    <s v="ТБ"/>
    <x v="2"/>
    <d v="2021-03-30T00:00:00"/>
    <s v="Көлбай Бауыржан Қадыржанұлы"/>
    <s v="ОПЗ"/>
    <s v="Департамент производственной безопасности"/>
    <x v="5"/>
    <s v="Брызгалов А,"/>
    <d v="2021-04-05T00:00:00"/>
    <s v="Выполнено"/>
    <s v="Авто гараж"/>
    <s v="На огнетушителе  информационная инструкция изношена."/>
    <s v="Технически регламент общие требование пожарной безопасности"/>
    <s v="На огнетушителе установить информационную инструкцию"/>
    <s v="Инкай"/>
    <s v="Инкай"/>
    <s v="Департамент обеспечения бизнеса"/>
    <s v="Транспортный отдел"/>
    <m/>
    <d v="2021-03-31T00:00:00"/>
    <m/>
    <s v="04.1.1"/>
    <n v="2"/>
    <s v="Отклонение"/>
    <s v="04."/>
    <s v="04.1"/>
    <s v="Отклонение"/>
    <m/>
    <m/>
    <m/>
    <m/>
    <m/>
    <s v="Айгерим"/>
    <m/>
    <n v="3"/>
    <x v="13"/>
    <n v="2021"/>
    <n v="1"/>
    <n v="4"/>
    <n v="15"/>
    <n v="2343"/>
    <n v="14"/>
  </r>
  <r>
    <n v="634"/>
    <s v="1972501a-15d5-44ef-a241-6c9a21d6f36b_RC-000-000-000-000-000-644_2021-03-21 08:49:04"/>
    <n v="0"/>
    <n v="924"/>
    <s v="ТБ"/>
    <x v="2"/>
    <d v="2021-03-30T00:00:00"/>
    <s v="Көлбай Бауыржан Қадыржанұлы"/>
    <s v="ОПЗ"/>
    <s v="Департамент производственной безопасности"/>
    <x v="5"/>
    <s v="Куралбаев Шохан"/>
    <d v="2021-04-20T00:00:00"/>
    <s v="Выполнено"/>
    <s v="Авто гараж"/>
    <s v="На  управлении нет обозначении"/>
    <s v="Правила промышленной безопасности при геологоразведке, добыче и переработке урана"/>
    <s v="Установить обозначение"/>
    <s v="Инкай"/>
    <s v="Инкай"/>
    <s v="Департамент обеспечения бизнеса"/>
    <s v="Транспортный отдел"/>
    <m/>
    <d v="2021-03-31T00:00:00"/>
    <m/>
    <s v="01.7.1"/>
    <n v="0"/>
    <s v="Отклонение"/>
    <s v="01."/>
    <s v="01.7"/>
    <s v="Отклонение"/>
    <m/>
    <m/>
    <m/>
    <m/>
    <m/>
    <s v="Айгерим"/>
    <m/>
    <n v="3"/>
    <x v="13"/>
    <n v="2021"/>
    <n v="1"/>
    <n v="4"/>
    <n v="17"/>
    <n v="2344"/>
    <n v="14"/>
  </r>
  <r>
    <n v="635"/>
    <s v="7536f97a-b490-497e-94b3-52a1c1cb3cf3_RC-000-000-000-000-000-645_2021-03-31 09:04:31"/>
    <n v="1"/>
    <n v="928"/>
    <s v="ТБ"/>
    <x v="2"/>
    <d v="2021-03-30T00:00:00"/>
    <s v="Көлбай Бауыржан Қадыржанұлы"/>
    <s v="ОПЗ"/>
    <s v="Департамент производственной безопасности"/>
    <x v="5"/>
    <s v="Согласно Винком"/>
    <d v="2021-08-06T00:00:00"/>
    <s v="Выполнено"/>
    <s v="Котельная 2-27"/>
    <s v="Котельная 2-27. Куски кабелей должны храниться в специально отведенных местах"/>
    <s v="Правила промышленной безопасности при геологоразведке, добыче и переработке урана"/>
    <s v="Хранит в отведенном месте"/>
    <s v="Инкай"/>
    <s v="Инкай"/>
    <s v="Производственный департамент"/>
    <s v="Энерго-механический отдел"/>
    <m/>
    <d v="2021-03-31T00:00:00"/>
    <m/>
    <s v="13.6.1"/>
    <n v="3"/>
    <s v="ОУ"/>
    <s v="13."/>
    <s v="13.6"/>
    <s v="ОУ / Электричество, молнии"/>
    <m/>
    <m/>
    <m/>
    <m/>
    <m/>
    <s v="Айгерим"/>
    <m/>
    <n v="3"/>
    <x v="13"/>
    <n v="2021"/>
    <n v="1"/>
    <n v="8"/>
    <n v="32"/>
    <n v="2345"/>
    <n v="14"/>
  </r>
  <r>
    <n v="636"/>
    <s v="7536f97a-b490-497e-94b3-52a1c1cb3cf3_RC-000-000-000-000-000-645_2021-03-31 09:04:31"/>
    <n v="0"/>
    <n v="928"/>
    <s v="ТБ"/>
    <x v="2"/>
    <d v="2021-03-30T00:00:00"/>
    <s v="Көлбай Бауыржан Қадыржанұлы"/>
    <s v="ОПЗ"/>
    <s v="Департамент производственной безопасности"/>
    <x v="5"/>
    <s v="Вилевальд Д."/>
    <d v="2021-07-10T00:00:00"/>
    <s v="Выполнено"/>
    <s v="Котельная 2-27."/>
    <s v="Котельная 2-27. Наружное освещение в не рабочем состоянии"/>
    <s v="Правила промышленной безопасности при геологоразведке, добыче и переработке урана"/>
    <s v="Отремонтриовать наружное освщение котлной"/>
    <s v="Инкай"/>
    <s v="Инкай"/>
    <s v="Производственный департамент"/>
    <s v="Энерго-механический отдел"/>
    <m/>
    <d v="2021-03-31T00:00:00"/>
    <s v="Санитарно-гигиенические требования"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3"/>
    <x v="13"/>
    <n v="2021"/>
    <n v="1"/>
    <n v="7"/>
    <n v="28"/>
    <n v="2346"/>
    <n v="14"/>
  </r>
  <r>
    <n v="637"/>
    <s v="7536f97a-b490-497e-94b3-52a1c1cb3cf3_RC-000-000-000-000-000-645_2021-03-31 09:04:31"/>
    <n v="0"/>
    <n v="928"/>
    <s v="ТБ"/>
    <x v="2"/>
    <d v="2021-03-30T00:00:00"/>
    <s v="Көлбай Бауыржан Қадыржанұлы"/>
    <s v="ОПЗ"/>
    <s v="Департамент производственной безопасности"/>
    <x v="5"/>
    <s v="Согласно Винком"/>
    <d v="2021-08-06T00:00:00"/>
    <s v="Выполнено"/>
    <s v="Котельная 2-27"/>
    <s v="Котельная 2-27. Ремонтный журнал заполняется вне полном объеме"/>
    <s v="Правила промышленной безопасности на котельном"/>
    <s v="Запольнит"/>
    <s v="Инкай"/>
    <s v="Инкай"/>
    <s v="Производственный департамент"/>
    <s v="Энерго-механический отдел"/>
    <m/>
    <d v="2021-03-31T00:00:00"/>
    <m/>
    <s v="05.4.2"/>
    <n v="3"/>
    <s v="ОД"/>
    <s v="05."/>
    <s v="05.4"/>
    <s v="ОД / Другое"/>
    <s v="Другие"/>
    <m/>
    <m/>
    <m/>
    <m/>
    <s v="Айгерим"/>
    <m/>
    <n v="3"/>
    <x v="13"/>
    <n v="2021"/>
    <n v="1"/>
    <n v="8"/>
    <n v="32"/>
    <n v="2347"/>
    <n v="14"/>
  </r>
  <r>
    <n v="638"/>
    <s v="7536f97a-b490-497e-94b3-52a1c1cb3cf3_RC-000-000-000-000-000-645_2021-03-31 09:04:31"/>
    <n v="0"/>
    <n v="928"/>
    <s v="ТБ"/>
    <x v="2"/>
    <d v="2021-03-30T00:00:00"/>
    <s v="Көлбай Бауыржан Қадыржанұлы"/>
    <s v="ОПЗ"/>
    <s v="Департамент производственной безопасности"/>
    <x v="5"/>
    <s v="Вилевальд Д."/>
    <d v="2021-07-10T00:00:00"/>
    <s v="Выполнено"/>
    <s v="ДЭС 2-27"/>
    <s v="2-27 ДЭС. Место розлива нефтепродукта не очищена"/>
    <s v="Правила промышленной безопасности при геологоразведке, добыче и переработке урана"/>
    <s v="Устранить"/>
    <s v="Инкай"/>
    <s v="Инкай"/>
    <s v="Производственный департамент"/>
    <s v="Энерго-механический отдел"/>
    <m/>
    <d v="2021-03-31T00:00:00"/>
    <m/>
    <s v="03.3.1"/>
    <n v="3"/>
    <s v="Отклонение"/>
    <s v="03."/>
    <s v="03.3"/>
    <s v="Отклонение"/>
    <m/>
    <m/>
    <m/>
    <m/>
    <m/>
    <s v="Айгерим"/>
    <m/>
    <n v="3"/>
    <x v="13"/>
    <n v="2021"/>
    <n v="1"/>
    <n v="7"/>
    <n v="28"/>
    <n v="2348"/>
    <n v="14"/>
  </r>
  <r>
    <n v="639"/>
    <s v="7536f97a-b490-497e-94b3-52a1c1cb3cf3_RC-000-000-000-000-000-645_2021-03-31 09:04:31"/>
    <n v="0"/>
    <n v="928"/>
    <s v="ТБ"/>
    <x v="2"/>
    <d v="2021-03-30T00:00:00"/>
    <s v="Көлбай Бауыржан Қадыржанұлы"/>
    <s v="ОПЗ"/>
    <s v="Департамент производственной безопасности"/>
    <x v="5"/>
    <s v="Согласно Винком"/>
    <d v="2021-08-06T00:00:00"/>
    <s v="Выполнено"/>
    <s v="Маслогрейная котельная"/>
    <s v="Маслогрейная котельной. Место установки мед. аптечки не обозначена."/>
    <s v="Правила промышленной безопасности при геологоразведке, добыче и переработке урана"/>
    <s v="Обозначить место мед аптечки"/>
    <s v="Инкай"/>
    <s v="Инкай"/>
    <s v="Производственный департамент"/>
    <s v="Энерго-механический отдел"/>
    <m/>
    <d v="2021-03-31T00:00:00"/>
    <m/>
    <s v="08.1.2"/>
    <n v="3"/>
    <s v="Отклонение"/>
    <s v="08."/>
    <s v="08.1"/>
    <s v="Отклонение"/>
    <m/>
    <m/>
    <m/>
    <m/>
    <m/>
    <s v="Айгерим"/>
    <m/>
    <n v="3"/>
    <x v="13"/>
    <n v="2021"/>
    <n v="1"/>
    <n v="8"/>
    <n v="32"/>
    <n v="2349"/>
    <n v="14"/>
  </r>
  <r>
    <n v="640"/>
    <s v="37433539-0993-465a-9533-11498a6b970c_RC-000-000-000-000-000-646_2021-03-31 13:03:42"/>
    <n v="1"/>
    <n v="933"/>
    <s v="ТБ"/>
    <x v="2"/>
    <d v="2021-03-30T00:00:00"/>
    <s v="Кунжигитов Нургали Бектемирович"/>
    <s v="Сателлит-2"/>
    <s v="Департамент производственной безопасности"/>
    <x v="5"/>
    <s v="Бейсбаев Руслан"/>
    <d v="2021-08-27T00:00:00"/>
    <s v="Выполнено"/>
    <s v="Насосные ПР, ВР"/>
    <s v="Кабеля проложены по поверхности земли"/>
    <s v="Об утверждении Правил устройства электроустановок"/>
    <s v="Прокладку кабелей привести в соответствии ПУЭ"/>
    <s v="Инкай"/>
    <s v="Инкай"/>
    <s v="Производственный департамент"/>
    <s v="Энерго-механический отдел"/>
    <m/>
    <d v="2021-03-31T00:00:00"/>
    <m/>
    <s v="13.6.1"/>
    <n v="3"/>
    <s v="ОУ"/>
    <s v="13."/>
    <s v="13.6"/>
    <s v="ОУ / Электричество, молнии"/>
    <m/>
    <m/>
    <m/>
    <m/>
    <m/>
    <s v="Айгерим"/>
    <m/>
    <n v="3"/>
    <x v="13"/>
    <n v="2021"/>
    <n v="1"/>
    <n v="8"/>
    <n v="35"/>
    <n v="2350"/>
    <n v="14"/>
  </r>
  <r>
    <n v="641"/>
    <s v="e69b18ff-936d-458a-932c-8bfcca6ad20c_RC-000-000-000-000-000-647_2021-03-31 14:32:32"/>
    <n v="1"/>
    <n v="934"/>
    <s v="ТБ"/>
    <x v="5"/>
    <d v="2021-03-30T00:00:00"/>
    <s v="Кунжигитов Нургали Бектемирович"/>
    <s v="Сателлит-2"/>
    <s v="Департамент производственной безопасности"/>
    <x v="5"/>
    <m/>
    <s v="согласно отчету"/>
    <s v="Выполнено"/>
    <s v="Приточная вентиляционная камера объект 3-15"/>
    <s v="Посторонние предметы (мебель, мусор)."/>
    <s v="Об утверждении Правил обеспечения промышленной безопасности при геологоразведке, добыче и переработке урана"/>
    <s v="Убрать посторонние предметы и мусор с приточной вентиляционной камеры"/>
    <s v="Инкай"/>
    <s v="Инкай"/>
    <s v="Производственный департамент"/>
    <s v="Энерго-механический отдел"/>
    <m/>
    <d v="2021-03-31T00:00:00"/>
    <m/>
    <s v="03.4.1"/>
    <n v="2"/>
    <s v="Отклонение"/>
    <s v="03."/>
    <s v="03.4"/>
    <s v="Отклонение"/>
    <m/>
    <m/>
    <m/>
    <m/>
    <m/>
    <s v="Айгерим"/>
    <m/>
    <n v="3"/>
    <x v="13"/>
    <n v="2021"/>
    <n v="1"/>
    <e v="#VALUE!"/>
    <e v="#VALUE!"/>
    <n v="2351"/>
    <n v="14"/>
  </r>
  <r>
    <n v="642"/>
    <s v="96f79fc2-163e-4ad9-b6d8-3b100efc4001_RC-000-000-000-000-000-648_2021-04-01 10:48:13"/>
    <n v="1"/>
    <n v="935"/>
    <s v="Производственный контроль"/>
    <x v="3"/>
    <d v="2021-04-01T00:00:00"/>
    <s v="Абдыкаиров Болат Есенгалиевич"/>
    <s v="Сателлит-1"/>
    <s v="Производственный департамент"/>
    <x v="8"/>
    <m/>
    <s v="согласно отчету"/>
    <s v="Выполнено"/>
    <s v="Технологический блок № 149"/>
    <s v="Перед входом в ТУР № 149 имеется провал грунта"/>
    <s v="Нормативные требования"/>
    <s v="Требуется дополнительная обратная засыпка и планировка траншей блока (проводилась в зимнее время года), после провала грунта"/>
    <s v="Инкай"/>
    <s v="Инкай"/>
    <s v="Производственный департамент"/>
    <s v="Отдел по строительству ГТП"/>
    <m/>
    <d v="2021-04-14T00:00:00"/>
    <m/>
    <s v="06.2.4"/>
    <n v="3"/>
    <s v="Отклонение"/>
    <s v="06."/>
    <s v="06.2"/>
    <s v="Отклонение"/>
    <m/>
    <m/>
    <m/>
    <m/>
    <m/>
    <s v="Айгерим_Исправлено Светланой"/>
    <m/>
    <n v="4"/>
    <x v="13"/>
    <n v="2021"/>
    <n v="2"/>
    <e v="#VALUE!"/>
    <e v="#VALUE!"/>
    <n v="2352"/>
    <n v="16"/>
  </r>
  <r>
    <n v="643"/>
    <s v="9a467125-bc58-4b09-8455-d7a8b7166ce8_RC-000-000-000-000-000-649_2021-04-01 16:21:32"/>
    <n v="1"/>
    <n v="936"/>
    <s v="ТБ"/>
    <x v="1"/>
    <d v="2021-04-01T00:00:00"/>
    <s v="Көлбай Бауыржан Қадыржанұлы"/>
    <s v="ОПЗ"/>
    <s v="Департамент производственной безопасности"/>
    <x v="5"/>
    <m/>
    <s v="согласно отчету"/>
    <s v="Выполнено"/>
    <s v="Между столовой и мед. пункта"/>
    <s v="Место грузоподъёмных работ не был огражден сигнальной лентой"/>
    <s v="Регламент PR-HS-01 Безопасная эксплуатация грузоподъемных механизмов"/>
    <s v="Установить сигнальное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1T00:00:00"/>
    <m/>
    <s v="06.3.3"/>
    <n v="3"/>
    <s v="Отклонение"/>
    <s v="06."/>
    <s v="06.3"/>
    <s v="Отклонение"/>
    <m/>
    <m/>
    <m/>
    <m/>
    <m/>
    <s v="Айгерим_Исправлено Светланой"/>
    <m/>
    <n v="4"/>
    <x v="13"/>
    <n v="2021"/>
    <n v="2"/>
    <e v="#VALUE!"/>
    <e v="#VALUE!"/>
    <n v="2353"/>
    <n v="14"/>
  </r>
  <r>
    <n v="644"/>
    <s v="9a467125-bc58-4b09-8455-d7a8b7166ce8_RC-000-000-000-000-000-649_2021-04-01 16:21:32"/>
    <n v="0"/>
    <n v="936"/>
    <s v="ТБ"/>
    <x v="1"/>
    <d v="2021-04-01T00:00:00"/>
    <s v="Көлбай Бауыржан Қадыржанұлы"/>
    <s v="ОПЗ"/>
    <s v="Департамент производственной безопасности"/>
    <x v="5"/>
    <m/>
    <s v="согласно отчету"/>
    <s v="Выполнено"/>
    <s v="Между столовой и АБК"/>
    <s v="При грузоподъёмных работах крановщик был в наушниках (слушал музыку)"/>
    <s v="Правила промышленной безопасности при эксплуатации ГПМ"/>
    <s v="При грузоподъёмных работ крановщику и стропальщику запрещается отвлекутся на телефоны и др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1T00:00:00"/>
    <m/>
    <s v="05.10.1"/>
    <n v="3"/>
    <s v="ОД"/>
    <s v="05."/>
    <s v="05.1"/>
    <s v="ОД / Другое"/>
    <s v="Другие"/>
    <m/>
    <m/>
    <m/>
    <m/>
    <s v="Айгерим_Исправлено Светланой"/>
    <m/>
    <n v="4"/>
    <x v="13"/>
    <n v="2021"/>
    <n v="2"/>
    <e v="#VALUE!"/>
    <e v="#VALUE!"/>
    <n v="2354"/>
    <n v="14"/>
  </r>
  <r>
    <n v="645"/>
    <s v="9a467125-bc58-4b09-8455-d7a8b7166ce8_RC-000-000-000-000-000-649_2021-04-01 16:21:32"/>
    <n v="0"/>
    <n v="936"/>
    <s v="ТБ"/>
    <x v="1"/>
    <d v="2021-04-01T00:00:00"/>
    <s v="Көлбай Бауыржан Қадыржанұлы"/>
    <s v="ОПЗ"/>
    <s v="Департамент производственной безопасности"/>
    <x v="5"/>
    <m/>
    <s v="согласно отчету"/>
    <s v="Выполнено"/>
    <s v="Между столовой и АБК"/>
    <s v="Стропальщик находился без сигнального жилета  на месте грузоподъёмных работ"/>
    <s v="Регламент PR-HS-01 Безопасная эксплуатация грузоподъемных механизмов"/>
    <s v="Обеспечить сигнальным жилетом стропальщика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1T00:00:00"/>
    <m/>
    <s v="11.6.4"/>
    <n v="3"/>
    <s v="ОД"/>
    <s v="11."/>
    <s v="11.6"/>
    <s v="ОД / Автотранспорт, Мобильное оборудование (погрузчик, др. самоходная техника)"/>
    <s v="Ограждения от падения (перила, проемы, котлованы)"/>
    <m/>
    <m/>
    <m/>
    <m/>
    <s v="Айгерим"/>
    <m/>
    <n v="4"/>
    <x v="13"/>
    <n v="2021"/>
    <n v="2"/>
    <e v="#VALUE!"/>
    <e v="#VALUE!"/>
    <n v="2355"/>
    <n v="14"/>
  </r>
  <r>
    <n v="646"/>
    <s v="0a31ce4f-be74-4e05-b178-2a363dbf8217_RC-000-000-000-000-000-650_2021-04-02 12:23:02"/>
    <n v="1"/>
    <n v="940"/>
    <s v="Производственный контроль"/>
    <x v="0"/>
    <d v="2021-04-02T00:00:00"/>
    <s v="Брызгалов Андрей Александрович"/>
    <s v="ОПЗ"/>
    <s v="Департамент обеспечения бизнеса"/>
    <x v="2"/>
    <s v="Куралбаев Шохан"/>
    <d v="2021-04-20T00:00:00"/>
    <s v="Выполнено"/>
    <s v="Агрегатный цех, автогараж"/>
    <m/>
    <s v="Нарушение требований пожарной безопасности, нарушение БиОТ"/>
    <s v="Определить место для хранения и организовать уборку рабочего места."/>
    <s v="Инкай"/>
    <s v="Инкай"/>
    <s v="Департамент обеспечения бизнеса"/>
    <s v="Транспортный отдел"/>
    <m/>
    <d v="2021-04-01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3"/>
    <n v="2021"/>
    <n v="2"/>
    <n v="4"/>
    <n v="17"/>
    <n v="2356"/>
    <n v="14"/>
  </r>
  <r>
    <n v="647"/>
    <s v="28c0fe9a-f9f6-4296-9c4c-756b9d999917_RC-000-000-000-000-000-651_2021-04-02 18:48:36"/>
    <n v="1"/>
    <n v="941"/>
    <s v="ТБ"/>
    <x v="1"/>
    <d v="2021-04-02T00:00:00"/>
    <s v="Утепов Ербол Ердешович"/>
    <s v="ОПЗ"/>
    <s v="Департамент производственной безопасности"/>
    <x v="5"/>
    <m/>
    <s v="согласно отчету"/>
    <s v="Выполнено"/>
    <s v="Место хранения пустых бочек для упаковки готовой продукции, южная сторона цех переработки продуктивных растворов"/>
    <s v="После проведения земляных работ (разработка и выемка грунта) наблюдается просадка грунта на месте хранения пустых бочек для упаковки готовой продукции, южная сторона ЦППР"/>
    <s v="HS-32 Производство земляных работ"/>
    <s v="Произвести засыпку и трамбовку на месте просадки грунта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1T00:00:00"/>
    <m/>
    <s v="06.2.4"/>
    <n v="3"/>
    <s v="Отклонение"/>
    <s v="06."/>
    <s v="06.2"/>
    <s v="Отклонение"/>
    <m/>
    <m/>
    <m/>
    <m/>
    <m/>
    <s v="Айгерим_Исправлено Светланой"/>
    <m/>
    <n v="4"/>
    <x v="13"/>
    <n v="2021"/>
    <n v="2"/>
    <e v="#VALUE!"/>
    <e v="#VALUE!"/>
    <n v="2357"/>
    <n v="14"/>
  </r>
  <r>
    <n v="648"/>
    <s v="0ab15bfc-6e66-44cd-8060-794c009bb9c3_RC-000-000-000-000-000-652_2021-04-02 19:29:40"/>
    <n v="1"/>
    <n v="942"/>
    <s v="ТБ"/>
    <x v="1"/>
    <d v="2021-04-02T00:00:00"/>
    <s v="Утепов Ербол Ердешович"/>
    <s v="ОПЗ"/>
    <s v="Департамент производственной безопасности"/>
    <x v="5"/>
    <s v="Алихан Жайбергенов"/>
    <d v="2021-04-09T00:00:00"/>
    <s v="Выполнено"/>
    <s v="Градирня для охлаждения конденсата из сушильного отделения"/>
    <s v="Защитные решетки задней части градирня СТ-1, 2, 3 для охлаждения конденсата из сушильного отделения демонтированы  и не закрыты"/>
    <s v="п.2 ст. 184 Трудовой Кодекс РК"/>
    <s v="Установить защитные ограждения"/>
    <s v="Инкай"/>
    <s v="Инкай"/>
    <s v="Производственный департамент"/>
    <s v="ЦППР (Цех переработки продуктивных растворов)"/>
    <m/>
    <d v="2021-04-01T00:00:00"/>
    <m/>
    <s v="11.4.1"/>
    <n v="3"/>
    <s v="Отклонение"/>
    <s v="11."/>
    <s v="11.4"/>
    <s v="Отклонение"/>
    <m/>
    <m/>
    <m/>
    <m/>
    <m/>
    <s v="Айгерим_Исправлено Светланой"/>
    <m/>
    <n v="4"/>
    <x v="13"/>
    <n v="2021"/>
    <n v="2"/>
    <n v="4"/>
    <n v="15"/>
    <n v="2358"/>
    <n v="14"/>
  </r>
  <r>
    <n v="649"/>
    <s v="0ab15bfc-6e66-44cd-8060-794c009bb9c3_RC-000-000-000-000-000-652_2021-04-02 19:29:40"/>
    <n v="0"/>
    <n v="942"/>
    <s v="ТБ"/>
    <x v="1"/>
    <d v="2021-04-02T00:00:00"/>
    <s v="Утепов Ербол Ердешович"/>
    <s v="ОПЗ"/>
    <s v="Департамент производственной безопасности"/>
    <x v="5"/>
    <s v="Алихан Жайбергенов"/>
    <d v="2021-04-09T00:00:00"/>
    <s v="Выполнено"/>
    <s v="Градирная для охлаждения конденсата из сушильного отделения"/>
    <s v="На кнопках управления не  обозначены надписи указывающие операцию, для которой они предназначены «Включить», «Отключить»"/>
    <s v="п.165 Правил технической эксплуатации электроустановок потребителей"/>
    <s v="На кнопках управления указать надписи"/>
    <s v="Инкай"/>
    <s v="Инкай"/>
    <s v="Производственный департамент"/>
    <s v="ЦППР (Цех переработки продуктивных растворов)"/>
    <m/>
    <d v="2021-04-01T00:00:00"/>
    <m/>
    <s v="11.3.1"/>
    <n v="2"/>
    <s v="Отклонение"/>
    <s v="11."/>
    <s v="11.3"/>
    <s v="Отклонение"/>
    <m/>
    <m/>
    <m/>
    <m/>
    <m/>
    <s v="Айгерим"/>
    <m/>
    <n v="4"/>
    <x v="13"/>
    <n v="2021"/>
    <n v="2"/>
    <n v="4"/>
    <n v="15"/>
    <n v="2359"/>
    <n v="14"/>
  </r>
  <r>
    <n v="650"/>
    <s v="a7f8d287-a968-4a40-a0a1-0d3b728db456_RC-000-000-000-000-000-653_2021-04-05 18:29:38"/>
    <n v="1"/>
    <n v="944"/>
    <s v="ТБ"/>
    <x v="1"/>
    <d v="2021-04-05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возле АБК"/>
    <s v="Недостаточное ограждение траншеи, есть риск падения работников в ночное время"/>
    <s v="п.2, ст. 184 Трудовой Кодекс РК"/>
    <s v="Оградить траншею дополнительным ограждением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05T00:00:00"/>
    <m/>
    <s v="06.2.1"/>
    <n v="3"/>
    <s v="Отклонение"/>
    <s v="06."/>
    <s v="06.2"/>
    <s v="Отклонение"/>
    <m/>
    <m/>
    <m/>
    <e v="#REF!"/>
    <m/>
    <s v="Айгерим_Исправлено Светланой"/>
    <m/>
    <n v="4"/>
    <x v="14"/>
    <n v="2021"/>
    <n v="2"/>
    <n v="6"/>
    <n v="25"/>
    <n v="2360"/>
    <n v="15"/>
  </r>
  <r>
    <n v="651"/>
    <s v="7d79f08a-7658-485c-9dd7-982fc6c585b2_RC-000-000-000-000-000-655_2021-04-06 15:27:51"/>
    <n v="1"/>
    <n v="945"/>
    <s v="Производственный контроль"/>
    <x v="3"/>
    <d v="2021-04-06T00:00:00"/>
    <s v="Буркурманов Ерик"/>
    <s v="Сателлит-2"/>
    <s v="Производственный департамент"/>
    <x v="1"/>
    <s v="Согласно Винком"/>
    <m/>
    <s v="Выполнено"/>
    <s v="КТП на участке бурения блока 311-046"/>
    <s v="Электрический кабель от КТПН до БА проложен по земле без опорных стоек через проезжую часть технологической дороги."/>
    <s v="Требования БиОТ"/>
    <s v="Установить опорные стойки под проложенный электрический кабель."/>
    <s v="Подрядчик"/>
    <s v="АО «Волковгеология»"/>
    <s v="Производственный департамент"/>
    <s v="Отдел по сооружению скважин"/>
    <s v="Павлов Константин Александрович"/>
    <d v="2021-04-07T00:00:00"/>
    <m/>
    <s v="13.6.1"/>
    <n v="3"/>
    <s v="ОУ"/>
    <s v="13."/>
    <s v="13.6"/>
    <s v="ОУ / Электричество, молнии"/>
    <m/>
    <m/>
    <m/>
    <m/>
    <m/>
    <s v="Айгерим_Исправлено Светланой"/>
    <m/>
    <n v="4"/>
    <x v="14"/>
    <n v="2021"/>
    <n v="2"/>
    <n v="1"/>
    <n v="1"/>
    <n v="2361"/>
    <n v="15"/>
  </r>
  <r>
    <n v="652"/>
    <s v="20e65a6a-f5b4-4234-93cf-93452f966efe_RC-000-000-000-000-000-656_2021-04-06 17:16:26"/>
    <n v="1"/>
    <n v="946"/>
    <s v="Производственный контроль"/>
    <x v="3"/>
    <d v="2021-04-07T00:00:00"/>
    <s v="Айдымбеков Айбек Бейсенович Айдымбеков Айбек Бейсенович"/>
    <s v="Сателлит-1"/>
    <s v="Производственный департамент"/>
    <x v="6"/>
    <s v="Согласно Винком"/>
    <m/>
    <s v="Выполнено"/>
    <s v="Склад аммиачной селитры уч. САТ-1"/>
    <s v="На складе аммиачной селитры обнаружено накопление мешков Биг-беги под селитры.  Хранения отходов!"/>
    <s v="На складах хранения хим.реагентов не допускается хранения отходов."/>
    <s v="Вывести пустые мешки Биг-беги в контейнер для хранения отходов-пластик."/>
    <s v="Инкай"/>
    <s v="Инкай"/>
    <s v="Производственный департамент"/>
    <s v="ЦППР (Цех переработки продуктивных растворов)"/>
    <s v="Ахайбеков Шалхар Абаевич"/>
    <d v="2021-04-0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4"/>
    <n v="2021"/>
    <n v="2"/>
    <n v="1"/>
    <n v="1"/>
    <n v="2362"/>
    <n v="15"/>
  </r>
  <r>
    <n v="653"/>
    <s v="5a4c6365-245d-4aab-b7f6-8cef49130a31_RC-000-000-000-000-000-657_2021-04-07 07:05:03"/>
    <n v="1"/>
    <n v="947"/>
    <s v="Производственный контроль"/>
    <x v="0"/>
    <d v="2021-04-08T00:00:00"/>
    <s v="Винокуров Константин Александрович"/>
    <s v="Сателлит-1"/>
    <s v="Производственный департамент"/>
    <x v="1"/>
    <s v="Согласно Винком"/>
    <m/>
    <s v="Выполнено"/>
    <s v="Блок №D3, место подключения лини Д160 мм к технологическому трубопроводу Д450 мм."/>
    <s v="Разбросаны отходы труб  и стружка ПНД"/>
    <m/>
    <s v="Произвести уборку и вывоз отходов в места хранения."/>
    <s v="Инкай"/>
    <s v="Инкай"/>
    <s v="Производственный департамент"/>
    <s v="Отдел по строительству ГТП"/>
    <s v="Даткаев Али Маратович"/>
    <d v="2021-04-07T00:00:00"/>
    <m/>
    <s v="03.4.1"/>
    <n v="2"/>
    <s v="Отклонение"/>
    <s v="03."/>
    <s v="03.4"/>
    <s v="Отклонение"/>
    <m/>
    <m/>
    <m/>
    <m/>
    <m/>
    <s v="Айгерим"/>
    <m/>
    <n v="4"/>
    <x v="14"/>
    <n v="2021"/>
    <n v="2"/>
    <n v="1"/>
    <n v="1"/>
    <n v="2363"/>
    <n v="15"/>
  </r>
  <r>
    <n v="654"/>
    <s v="ba120f78-15ba-4087-8450-8f0f8d948d17_RC-000-000-000-000-000-660_2021-04-08 09:35:43"/>
    <n v="1"/>
    <n v="948"/>
    <s v="Производственный контроль"/>
    <x v="3"/>
    <d v="2021-04-09T00:00:00"/>
    <s v="Абдыкаиров Болат Есенгалиевич"/>
    <s v="Сателлит-1"/>
    <s v="Производственный департамент"/>
    <x v="8"/>
    <s v="Сүйіндікұлы Нағызбек"/>
    <d v="2021-04-26T00:00:00"/>
    <s v="Выполнено"/>
    <s v="ТУЗ 185"/>
    <s v="Солевые отложения на фланцевом соединении отсечного шарового крана Ду 50мм на трубопроводе серной кислоты."/>
    <s v="Нормативные требования"/>
    <s v="Заменить прокладки на фланцевых соединениях, зачистить солевые отложения."/>
    <s v="Инкай"/>
    <s v="Инкай"/>
    <s v="Производственный департамент"/>
    <s v="Отдел ГТП"/>
    <s v="Мусабеков Бауыржан Аманбекович"/>
    <d v="2021-04-07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Светлана"/>
    <m/>
    <n v="4"/>
    <x v="14"/>
    <n v="2021"/>
    <n v="2"/>
    <n v="4"/>
    <n v="18"/>
    <n v="2364"/>
    <n v="15"/>
  </r>
  <r>
    <s v="654_"/>
    <s v="706_08.04.2021"/>
    <n v="1"/>
    <e v="#N/A"/>
    <s v="Производственный контроль"/>
    <x v="3"/>
    <d v="2021-04-09T00:00:00"/>
    <s v="Абдыкаиров Болат Есенгалиевич"/>
    <s v="Сателлит-1"/>
    <s v="Производственный департамент"/>
    <x v="8"/>
    <s v="Сүйіндікұлы Нағызбек"/>
    <d v="2021-04-26T00:00:00"/>
    <s v="Несоответствий не выявлено"/>
    <s v="-"/>
    <s v="-"/>
    <m/>
    <s v="-"/>
    <s v="Инкай"/>
    <s v="Инкай"/>
    <s v="Производственный департамент"/>
    <s v="Отдел ГТП"/>
    <s v="Мусабеков Бауыржан Аманбекович"/>
    <d v="2021-04-08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4"/>
    <n v="2021"/>
    <n v="2"/>
    <n v="4"/>
    <n v="18"/>
    <n v="2364"/>
    <n v="15"/>
  </r>
  <r>
    <n v="655"/>
    <s v="6ca371ad-aa7d-4f26-9697-237f0d668885_RC-000-000-000-000-000-661_2021-04-08 10:58:00"/>
    <n v="1"/>
    <n v="949"/>
    <s v="Производственный контроль"/>
    <x v="0"/>
    <d v="2021-04-08T00:00:00"/>
    <s v="Брызгалов Андрей Александрович"/>
    <s v="ОПЗ"/>
    <s v="Департамент обеспечения бизнеса"/>
    <x v="2"/>
    <s v="Согласно Винком"/>
    <m/>
    <s v="Выполнено"/>
    <s v="Агрегатный цех"/>
    <s v="1. Допускается складирование шин на рабочих местах."/>
    <s v="Нарушение требований пожарной безопасности, нарушение БиОТ"/>
    <s v="Удалить зимние автошин в место для их временного хранения (контейнер, навес)"/>
    <s v="Инкай"/>
    <s v="Инкай"/>
    <s v="Департамент обеспечения бизнеса"/>
    <s v="Транспортный отдел"/>
    <s v="Лагода Василий Геннадиевич"/>
    <d v="2021-04-0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4"/>
    <n v="2021"/>
    <n v="2"/>
    <n v="1"/>
    <n v="1"/>
    <n v="2365"/>
    <n v="15"/>
  </r>
  <r>
    <n v="656"/>
    <s v="6ca371ad-aa7d-4f26-9697-237f0d668885_RC-000-000-000-000-000-661_2021-04-08 10:58:00"/>
    <n v="0"/>
    <n v="949"/>
    <s v="Производственный контроль"/>
    <x v="0"/>
    <d v="2021-04-08T00:00:00"/>
    <s v="Брызгалов Андрей Александрович"/>
    <s v="ОПЗ"/>
    <s v="Департамент обеспечения бизнеса"/>
    <x v="2"/>
    <s v="Куралбаев Шохан"/>
    <d v="2021-04-20T00:00:00"/>
    <s v="Выполнено"/>
    <s v="Агрегатный цех"/>
    <s v="Место для хранения суточной нормы выдачи технических жидкостей захламлено посторонними предметами (картон, пластик и т.д.)"/>
    <s v="Нарушение требований пожарной безопасности, нарушение БиОТ"/>
    <s v="Привести в порядок место для хранения жидкостей._x000a_Утилизировать картон, пластик."/>
    <s v="Инкай"/>
    <s v="Инкай"/>
    <s v="Департамент обеспечения бизнеса"/>
    <s v="Транспортный отдел"/>
    <s v="Юнусов Шухрат Юлдашевич"/>
    <d v="2021-04-0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4"/>
    <n v="2021"/>
    <n v="2"/>
    <n v="4"/>
    <n v="17"/>
    <n v="2366"/>
    <n v="15"/>
  </r>
  <r>
    <n v="657"/>
    <s v="f9473c62-357e-467f-97a4-8f5e21151476_RC-000-000-000-000-000-662_2021-04-07 13:40:00"/>
    <n v="1"/>
    <n v="951"/>
    <s v="Производственный контроль"/>
    <x v="0"/>
    <d v="2021-04-08T00:00:00"/>
    <s v="Воронцов Павел Юрьевич"/>
    <s v="Сателлит-2"/>
    <s v="Производственный департамент"/>
    <x v="1"/>
    <s v="Согласно Винком"/>
    <m/>
    <s v="Выполнено"/>
    <s v="Блок 311-009-0, скважина 311-009-0-4-1, 311-009-0-3-1"/>
    <s v="Устье скважин имеют обвалы вокруг устьев и оседание грунта в местах ранее разрабатываемых ЗУМПФов"/>
    <s v="Промышленная безопасность при ПВ"/>
    <s v="Утрамбовка устьев и планировка территории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4-07T00:00:00"/>
    <m/>
    <s v="06.2.3"/>
    <n v="3"/>
    <s v="Отклонение"/>
    <s v="06."/>
    <s v="06.2"/>
    <s v="Отклонение"/>
    <m/>
    <m/>
    <m/>
    <m/>
    <m/>
    <s v="Айгерим"/>
    <m/>
    <n v="4"/>
    <x v="14"/>
    <n v="2021"/>
    <n v="2"/>
    <n v="1"/>
    <n v="1"/>
    <n v="2367"/>
    <n v="15"/>
  </r>
  <r>
    <n v="658"/>
    <s v="db869106-95e2-483d-aab8-4962d046b1df_RC-000-000-000-000-000-668_2021-04-08 16:31:40"/>
    <n v="1"/>
    <n v="952"/>
    <s v="ТБ"/>
    <x v="1"/>
    <d v="2021-04-08T00:00:00"/>
    <s v="Абжаппаров Сайлау Алиакбарович"/>
    <s v="Сателлит-2"/>
    <s v="Департамент производственной безопасности"/>
    <x v="5"/>
    <s v="Теменулы Жомарт"/>
    <d v="2021-05-14T00:00:00"/>
    <s v="Выполнено"/>
    <s v="ССК. 3-2"/>
    <m/>
    <s v="п.16. п.п.8.Правил перевозки опасных грузов автомобильным транспортом и перечня опасных грузов, допускаемых к перевозке автотранспортными средствами на территории РК"/>
    <s v="1.Слабый контроль со стороны ответственных лиц подр. орг. (механик по выпуску)_x000a_2. Подготовить и отправить поставщикам (ТОО &quot;ТТК&quot;) официальные письмо касательно в данного неполадка"/>
    <s v="Инкай"/>
    <s v="Инкай"/>
    <s v="Производственный департамент"/>
    <s v="Отдел по оптимизации процессов ГТП"/>
    <s v="Теменулы Жомарт"/>
    <d v="2021-04-07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Светлана"/>
    <m/>
    <n v="4"/>
    <x v="14"/>
    <n v="2021"/>
    <n v="2"/>
    <n v="5"/>
    <n v="20"/>
    <n v="2368"/>
    <n v="15"/>
  </r>
  <r>
    <n v="659"/>
    <s v="ce4c929e-6eb5-427b-ba87-7ca891efbc21_RC-000-000-000-000-000-670_2021-04-09 10:25:16"/>
    <n v="1"/>
    <n v="953"/>
    <s v="Производственный контроль"/>
    <x v="0"/>
    <d v="2021-04-09T00:00:00"/>
    <s v="Бахадуров Нуржан Ауезханович"/>
    <s v="ОПЗ"/>
    <s v="Департамент обеспечения бизнеса"/>
    <x v="10"/>
    <s v="Согласно Винком"/>
    <m/>
    <s v="Выполнено"/>
    <s v="в ангаре объекта 2-25,"/>
    <s v="Доступ к ПГ загромождён мусорным ящиком"/>
    <m/>
    <s v="переместить ящик и освободить доступ к ПГ"/>
    <s v="Инкай"/>
    <s v="Инкай"/>
    <s v="Департамент обеспечения бизнеса"/>
    <s v="Отдел управления запасами"/>
    <s v="Ядаров Полат Юсупович"/>
    <d v="2021-04-07T00:00:00"/>
    <m/>
    <s v="04.1.1"/>
    <n v="2"/>
    <s v="Отклонение"/>
    <s v="04."/>
    <s v="04.1"/>
    <s v="Отклонение"/>
    <m/>
    <m/>
    <m/>
    <m/>
    <m/>
    <s v="Айгерим_Исправлено Светланой"/>
    <m/>
    <n v="4"/>
    <x v="14"/>
    <n v="2021"/>
    <n v="2"/>
    <n v="1"/>
    <n v="1"/>
    <n v="2369"/>
    <n v="15"/>
  </r>
  <r>
    <n v="660"/>
    <s v="4452bfdd-9d26-4f1e-9192-b368673de2d3_RC-000-000-000-000-000-639_2021-03-28 12:03:07"/>
    <n v="0"/>
    <n v="848"/>
    <s v="Производственный контроль"/>
    <x v="0"/>
    <d v="2021-04-09T00:00:00"/>
    <s v="Ким Сергей Витальевич"/>
    <s v="Сателлит-1"/>
    <s v="Департамент обеспечения бизнеса"/>
    <x v="10"/>
    <s v="Согласно Винком"/>
    <m/>
    <s v="Выполнено"/>
    <s v="открытый склад"/>
    <s v="отсутствует сигнальный окрас на фиксаторе от ворот."/>
    <m/>
    <s v="покрасить на сигнальный окрас фиксатора ворот"/>
    <s v="Инкай"/>
    <s v="Инкай"/>
    <s v="Департамент обеспечения бизнеса"/>
    <s v="Отдел управления запасами"/>
    <s v="Бахадуров Нуржан Ауезханович"/>
    <d v="2021-04-07T00:00:00"/>
    <m/>
    <s v="06.3.10"/>
    <n v="0"/>
    <s v="Отклонение"/>
    <s v="06."/>
    <s v="06.3"/>
    <s v="Отклонение"/>
    <m/>
    <m/>
    <m/>
    <m/>
    <m/>
    <s v="Айгерим_Исправлено Светланой"/>
    <m/>
    <n v="4"/>
    <x v="14"/>
    <n v="2021"/>
    <n v="2"/>
    <n v="1"/>
    <n v="1"/>
    <n v="2370"/>
    <n v="15"/>
  </r>
  <r>
    <n v="661"/>
    <s v="c75b1ae9-d4b3-4938-93f2-64b8ed8b3109_RC-000-000-000-000-000-672_2021-04-10 11:52:45"/>
    <n v="1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Виталий Сухотерин "/>
    <d v="2021-04-18T00:00:00"/>
    <s v="Выполнено"/>
    <s v="ЦППР. отметка 0,0. колонна СНК 201/1"/>
    <s v="Где место соединения манометра, образуется солевые отложение."/>
    <s v="Система стандартов безопасности труда. СТ НАК 12.4-2015 АО."/>
    <m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07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4"/>
    <n v="2021"/>
    <n v="2"/>
    <n v="4"/>
    <n v="16"/>
    <n v="2371"/>
    <n v="15"/>
  </r>
  <r>
    <n v="662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03T00:00:00"/>
    <s v="Выполнено"/>
    <s v="Отметка 0.0. колонна 102/1"/>
    <s v="На циферблате манометров должна быть нанесена красная черта по делению, соответствующему предельно допустимому рабочему давлению"/>
    <s v="П. 72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КИПиА"/>
    <s v="Кузьменко Ярослав Сергеевич"/>
    <d v="2021-04-07T00:00:00"/>
    <m/>
    <s v="11.2.1"/>
    <n v="3"/>
    <s v="Отклонение"/>
    <s v="11."/>
    <s v="11.2"/>
    <s v="Отклонение"/>
    <m/>
    <m/>
    <m/>
    <m/>
    <m/>
    <s v="Айгерим_Исправлено Светланой"/>
    <m/>
    <n v="4"/>
    <x v="14"/>
    <n v="2021"/>
    <n v="2"/>
    <n v="9"/>
    <n v="36"/>
    <n v="2372"/>
    <n v="15"/>
  </r>
  <r>
    <n v="663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Роман. Дмитриев."/>
    <d v="2021-08-21T00:00:00"/>
    <s v="Выполнено"/>
    <s v="ЦППР отметка 0,0. колонна СНК 102/6"/>
    <s v="Защитный кожух на фланцевом соединении на линии ПР, не соответствует по размерам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 а при прокладке над местами прохода людей трубопроводы должны быть оборудованы желобами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2-30T00:00:00"/>
    <m/>
    <s v="11.4.1"/>
    <n v="3"/>
    <s v="Отклонение"/>
    <s v="11."/>
    <s v="11.4"/>
    <s v="Отклонение"/>
    <m/>
    <m/>
    <m/>
    <s v="31.07.21 - на складе кожухов нет"/>
    <m/>
    <s v="Айгерим"/>
    <m/>
    <n v="4"/>
    <x v="14"/>
    <n v="2021"/>
    <n v="2"/>
    <n v="8"/>
    <n v="34"/>
    <n v="2373"/>
    <n v="53"/>
  </r>
  <r>
    <n v="664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5-11T00:00:00"/>
    <s v="Выполнено"/>
    <s v="ЦППР, отметка 6,8. колонна СДК 105/2"/>
    <s v="Свищ на колонне СДК 105/2"/>
    <s v="Система стандартов безопасности труда. СТ НАК 12.4-2015 АО."/>
    <s v="П.П.7.9.8 Россыпи ионообменной смолы, уранового полуфабриката, готовой продукции, отложения солей перерабатываемых растворов на колоннах, трубопроводах, оборудовании, полах помещений должны быть ликвидированы сразу же после их образования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07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4"/>
    <n v="2021"/>
    <n v="2"/>
    <n v="5"/>
    <n v="20"/>
    <n v="2374"/>
    <n v="15"/>
  </r>
  <r>
    <n v="665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1"/>
    <s v="Департамент производственной безопасности"/>
    <x v="5"/>
    <s v="Согласно Винком"/>
    <d v="2021-05-11T00:00:00"/>
    <s v="Выполнено"/>
    <s v="ЦППР, отметка 6,8. колонна СДК 105/1"/>
    <s v="Отложения солей перерабатываемых растворов на колоннах СДК105/1 и 105/1"/>
    <s v="Система стандартов безопасности труда. СТ НАК 12.4-2015 АО."/>
    <s v="7.9.8 Россыпи ионообменной смолы, уранового полуфабриката, готовой продукции, отложения солей перерабатываемых растворов на колоннах, трубопроводах, оборудовании, полах помещений должны быть ликвидированы сразу же после их образования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24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4"/>
    <n v="2021"/>
    <n v="2"/>
    <n v="5"/>
    <n v="20"/>
    <n v="2375"/>
    <n v="17"/>
  </r>
  <r>
    <n v="666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Виталий Сухотерин "/>
    <d v="2021-04-18T00:00:00"/>
    <s v="Выполнено"/>
    <s v="ЦППР, отметка 6,8 в районе узел теплоснабжения"/>
    <s v="Загроможден рабочих мест и проходов (не убран демонтированные материалы после ремонта)."/>
    <s v="п. 33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24T00:00:00"/>
    <m/>
    <s v="06.7.1"/>
    <n v="2"/>
    <s v="Отклонение"/>
    <s v="06."/>
    <s v="06.7"/>
    <s v="Отклонение"/>
    <m/>
    <m/>
    <m/>
    <m/>
    <m/>
    <s v="Айгерим"/>
    <m/>
    <n v="4"/>
    <x v="14"/>
    <n v="2021"/>
    <n v="2"/>
    <n v="4"/>
    <n v="16"/>
    <n v="2376"/>
    <n v="17"/>
  </r>
  <r>
    <n v="667"/>
    <s v="c75b1ae9-d4b3-4938-93f2-64b8ed8b3109_RC-000-000-000-000-000-672_2021-04-10 11:52:45"/>
    <n v="0"/>
    <n v="955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Виталий Сухотерин "/>
    <d v="2021-04-18T00:00:00"/>
    <s v="Выполнено"/>
    <s v="ЦППР, 0,0 отметка колонна СДК -105/2"/>
    <s v="На запорном арматуре отсутствует четкую маркировку и отличительную окраску."/>
    <s v="П.63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Все трубопроводы и устанавливаемая на трубопроводах запорная арматура должны иметь четкую маркировку и отличительную окраску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24T00:00:00"/>
    <m/>
    <s v="11.3.1"/>
    <n v="2"/>
    <s v="Отклонение"/>
    <s v="11."/>
    <s v="11.3"/>
    <s v="Отклонение"/>
    <m/>
    <m/>
    <m/>
    <m/>
    <m/>
    <s v="Айгерим"/>
    <m/>
    <n v="4"/>
    <x v="14"/>
    <n v="2021"/>
    <n v="2"/>
    <n v="4"/>
    <n v="16"/>
    <n v="2377"/>
    <n v="17"/>
  </r>
  <r>
    <n v="668"/>
    <s v="874d3cf3-644a-49c7-a900-936cccd699bd_RC-000-000-000-000-000-673_2021-04-07 17:43:00"/>
    <n v="1"/>
    <n v="962"/>
    <s v="Производственный контроль"/>
    <x v="3"/>
    <d v="2021-04-10T00:00:00"/>
    <s v="Улаков Куандык Серикболович"/>
    <s v="ОПЗ"/>
    <s v="Департамент производственной безопасности"/>
    <x v="5"/>
    <s v="Нурлан Курманбаев"/>
    <d v="2021-04-23T00:00:00"/>
    <s v="Выполнено"/>
    <s v="Территория ОПЗ, возле АЗС"/>
    <s v="На автоцистерне по перевозке дизтоплива г/н N833 принадлежащий ТОО &quot;ТТК-Шиели&quot;  металлическая заземлительная цепь короткая и не касается земли."/>
    <m/>
    <s v="Автоцистерну обеспечить металлической заземлительной цепью с касанием ею земли по длине 100-200 миллиметров."/>
    <s v="Подрядчик"/>
    <s v="ТТК-Шиели"/>
    <s v="Департамент обеспечения бизнеса"/>
    <s v="Отдел управления запасами"/>
    <s v="Сатыбалдиев Эрбол Азимбаевич"/>
    <d v="2021-04-24T00:00:00"/>
    <m/>
    <s v="13.2.1"/>
    <n v="5"/>
    <s v="ОУ"/>
    <s v="13."/>
    <s v="13.2"/>
    <s v="ОУ / Электричество, молнии"/>
    <m/>
    <m/>
    <m/>
    <m/>
    <m/>
    <s v="Светлана"/>
    <m/>
    <n v="4"/>
    <x v="14"/>
    <n v="2021"/>
    <n v="2"/>
    <n v="4"/>
    <n v="17"/>
    <n v="2378"/>
    <n v="17"/>
  </r>
  <r>
    <n v="669"/>
    <s v="155df785-5f1a-4871-af43-b5d61ca7c793_RC-000-000-000-000-000-674_2021-04-08 17:53:00"/>
    <n v="1"/>
    <n v="963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3-5. Склад сухих реагентов (узел система теплоснабжения приточной установки)."/>
    <s v="На штуцере манометра образовалось солевые отложения."/>
    <s v="П. 7.9.8. Система стандартов безопасности труда. СТ НАК 12.4-2015 АО."/>
    <s v="Россыпи ионообменной смолы, уранового полуфабриката, готовой продукции, отложения солей перерабатываемых растворов на колоннах, трубопроводах, оборудовании,"/>
    <s v="Инкай"/>
    <s v="Инкай"/>
    <s v="Производственный департамент"/>
    <s v="Отдел КИПиА"/>
    <s v="Кузьменко Ярослав Сергеевич"/>
    <d v="2021-04-24T00:00:00"/>
    <m/>
    <s v="11.2.1"/>
    <n v="3"/>
    <s v="Отклонение"/>
    <s v="11."/>
    <s v="11.2"/>
    <s v="Отклонение"/>
    <m/>
    <m/>
    <m/>
    <m/>
    <m/>
    <s v="Айгерим_Исправлено Светланой"/>
    <m/>
    <n v="4"/>
    <x v="14"/>
    <n v="2021"/>
    <n v="2"/>
    <n v="1"/>
    <n v="1"/>
    <n v="2379"/>
    <n v="17"/>
  </r>
  <r>
    <n v="670"/>
    <s v="155df785-5f1a-4871-af43-b5d61ca7c793_RC-000-000-000-000-000-674_2021-04-08 17:53:00"/>
    <n v="0"/>
    <n v="963"/>
    <s v="ТБ"/>
    <x v="1"/>
    <d v="2021-04-10T00:00:00"/>
    <s v="Абжаппаров Сайлау Алиакбарович"/>
    <s v="Сателлит-2"/>
    <s v="Департамент производственной безопасности"/>
    <x v="5"/>
    <s v="Виталий Сухотерин "/>
    <d v="2021-04-18T00:00:00"/>
    <s v="Выполнено"/>
    <s v="3-5.Склад аммиачной селитры."/>
    <s v="Расстояние между штабелями аммиачной селитры (в мешках) для проходы-шириной должно быть не менее 1,0 м."/>
    <s v="п. 830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830. Расстояние между штабелями аммиачной селитры (в мешках) для проезда транспортно-погрузочных машин должно быть не менее 1,5 м, проходы - шириной 1,0 м. Центральные проезды должны быть шириной 3,0 м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24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4"/>
    <n v="2021"/>
    <n v="2"/>
    <n v="4"/>
    <n v="16"/>
    <n v="2380"/>
    <n v="17"/>
  </r>
  <r>
    <n v="671"/>
    <s v="0012b0a1-5351-430f-9676-efee65fcf025_RC-000-000-000-000-000-676_2021-04-12 17:56:27"/>
    <n v="1"/>
    <n v="965"/>
    <s v="Производственный контроль"/>
    <x v="0"/>
    <d v="2021-04-12T00:00:00"/>
    <s v="Винокуров Константин Александрович"/>
    <s v="Сателлит-1"/>
    <s v="Производственный департамент"/>
    <x v="1"/>
    <s v="Согласно Винком"/>
    <d v="2021-05-02T00:00:00"/>
    <s v="Выполнено"/>
    <s v="Блок № 210-435-0"/>
    <s v="Разбросан мусор и пустые бклашки"/>
    <m/>
    <s v="Убрать все отходы и навести порядок"/>
    <s v="Инкай"/>
    <s v="Инкай"/>
    <s v="Производственный департамент"/>
    <s v="Отдел по строительству ГТП"/>
    <s v="Аликулов Нуркен Абдикалыкович"/>
    <d v="2021-04-24T00:00:00"/>
    <m/>
    <s v="06.7.1"/>
    <n v="2"/>
    <s v="Отклонение"/>
    <s v="06."/>
    <s v="06.7"/>
    <s v="Отклонение"/>
    <m/>
    <m/>
    <m/>
    <m/>
    <m/>
    <s v="Айгерим"/>
    <m/>
    <n v="4"/>
    <x v="15"/>
    <n v="2021"/>
    <n v="2"/>
    <n v="5"/>
    <n v="18"/>
    <n v="2381"/>
    <n v="17"/>
  </r>
  <r>
    <n v="672"/>
    <s v="0012b0a1-5351-430f-9676-efee65fcf025_RC-000-000-000-000-000-676_2021-04-12 17:56:28"/>
    <n v="1"/>
    <e v="#N/A"/>
    <s v="Производственный контроль"/>
    <x v="0"/>
    <d v="2021-04-12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4"/>
    <x v="15"/>
    <n v="2021"/>
    <n v="2"/>
    <n v="1"/>
    <n v="1"/>
    <n v="2382"/>
    <n v="1"/>
  </r>
  <r>
    <n v="673"/>
    <s v="0012b0a1-5351-430f-9676-efee65fcf025_RC-000-000-000-000-000-676_2021-04-12 17:56:29"/>
    <n v="1"/>
    <e v="#N/A"/>
    <s v="Производственный контроль"/>
    <x v="0"/>
    <d v="2021-04-09T00:00:00"/>
    <s v="Воронцов Павел Юрьевич"/>
    <s v="ОПЗ"/>
    <s v="Производственный департамент"/>
    <x v="1"/>
    <m/>
    <m/>
    <s v="Несоответствий не выявлено"/>
    <s v="-"/>
    <s v="-"/>
    <m/>
    <s v="-"/>
    <s v="Инкай"/>
    <s v="Инкай"/>
    <s v="Производственный департамент"/>
    <s v="Отдел по сооружению скважин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4"/>
    <x v="14"/>
    <n v="2021"/>
    <n v="2"/>
    <n v="1"/>
    <n v="1"/>
    <n v="2383"/>
    <n v="1"/>
  </r>
  <r>
    <n v="674"/>
    <s v="0012b0a1-5351-430f-9676-efee65fcf025_RC-000-000-000-000-000-676_2021-04-12 17:56:30"/>
    <n v="1"/>
    <e v="#N/A"/>
    <s v="Производственный контроль"/>
    <x v="0"/>
    <d v="2021-04-07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4"/>
    <x v="14"/>
    <n v="2021"/>
    <n v="2"/>
    <n v="1"/>
    <n v="1"/>
    <n v="2384"/>
    <n v="1"/>
  </r>
  <r>
    <n v="675"/>
    <s v="0012b0a1-5351-430f-9676-efee65fcf025_RC-000-000-000-000-000-676_2021-04-12 17:56:31"/>
    <n v="1"/>
    <e v="#N/A"/>
    <s v="Производственный контроль"/>
    <x v="0"/>
    <d v="2021-04-06T13:04:18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4"/>
    <x v="14"/>
    <n v="2021"/>
    <n v="2"/>
    <n v="1"/>
    <n v="1"/>
    <n v="2385"/>
    <n v="1"/>
  </r>
  <r>
    <n v="676"/>
    <s v="fa3a088e-9358-4c68-9eb1-8f809204b620_RC-000-000-000-000-000-679_2021-04-14 12:26:44"/>
    <n v="1"/>
    <n v="966"/>
    <s v="Производственный контроль"/>
    <x v="0"/>
    <d v="2021-04-14T00:00:00"/>
    <s v="Павлов Константин Александрович"/>
    <s v="Сателлит-1"/>
    <s v="Производственный департамент"/>
    <x v="1"/>
    <s v="Согласно Винком"/>
    <d v="2021-05-02T00:00:00"/>
    <s v="Выполнено"/>
    <s v="Блок №210-435-0"/>
    <s v="При работе по сварке труб ПНД с применением трубоукладчика Polyhors не была установлена защита от падения труб."/>
    <s v="инструкция № WF-04"/>
    <s v="Приостановить работы и  установить защиту от падения труб"/>
    <s v="Инкай"/>
    <s v="Инкай"/>
    <s v="Производственный департамент"/>
    <s v="Отдел по строительству ГТП"/>
    <m/>
    <d v="2021-04-14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4"/>
    <x v="15"/>
    <n v="2021"/>
    <n v="2"/>
    <n v="5"/>
    <n v="18"/>
    <n v="2386"/>
    <n v="16"/>
  </r>
  <r>
    <n v="677"/>
    <s v="83b95611-1d5a-4077-b2fc-fb6a998ab9b0_RC-000-000-000-000-000-680_2021-04-14 16:39:17"/>
    <n v="1"/>
    <n v="967"/>
    <s v="Производственный контроль"/>
    <x v="0"/>
    <d v="2021-04-14T00:00:00"/>
    <s v="Гафаров Талгат Алпысович"/>
    <s v="Сателлит-1"/>
    <s v="Производственный департамент"/>
    <x v="1"/>
    <s v="Согласно Винком"/>
    <d v="2021-10-22T00:00:00"/>
    <s v="Выполнено"/>
    <s v="КТПН №34 подключенная к ВЛ &quot;Южная&quot;"/>
    <s v="Отсутствует часть защитного ограждения на КТПН №34."/>
    <s v="Нарушение правил обеспечения промышленной безопасности при геологоразведке, добыче и переработке урана от 26.12.2014г."/>
    <s v="Требуется установить/вернуть отсутствующую часть защитного ограждения КТПН №34."/>
    <s v="Инкай"/>
    <s v="Инкай"/>
    <s v="Производственный департамент"/>
    <s v="Энерго-механический отдел"/>
    <m/>
    <d v="2021-04-14T00:00:00"/>
    <m/>
    <s v="13.4.1"/>
    <n v="4"/>
    <s v="Отклонение"/>
    <s v="13."/>
    <s v="13.4"/>
    <s v="Отклонение"/>
    <m/>
    <m/>
    <m/>
    <m/>
    <m/>
    <s v="Айгерим"/>
    <m/>
    <n v="4"/>
    <x v="15"/>
    <n v="2021"/>
    <n v="2"/>
    <n v="10"/>
    <n v="43"/>
    <n v="2387"/>
    <n v="16"/>
  </r>
  <r>
    <n v="678"/>
    <s v="34d9e76b-0de5-4c24-b226-3edfd95ea17c_RC-000-000-000-000-000-681_2021-04-14 21:49:07"/>
    <n v="1"/>
    <n v="968"/>
    <s v="Производственный контроль"/>
    <x v="0"/>
    <d v="2021-04-14T00:00:00"/>
    <s v="Кадухин Георгий Александрович"/>
    <s v="Сателлит-2"/>
    <s v="Производственный департамент"/>
    <x v="1"/>
    <s v="Куралбаев Шохан"/>
    <d v="2021-04-20T00:00:00"/>
    <s v="Выполнено"/>
    <s v="Проезд на рабочие блока 311-005, 311-009"/>
    <s v="Проезд спец техники затруднён из-за образования рытвин и ям не посредственно под и перед проездом под кислот проводом."/>
    <s v="закон по промышленной безопасности РК"/>
    <s v="Требуется провести земляные работы по восстановлению дорожного полотна"/>
    <s v="Инкай"/>
    <s v="Инкай"/>
    <s v="Департамент обеспечения бизнеса"/>
    <s v="Транспортный отдел"/>
    <m/>
    <d v="2021-04-14T00:00:00"/>
    <m/>
    <s v="01.8.1"/>
    <n v="3"/>
    <s v="Отклонение"/>
    <s v="01."/>
    <s v="01.8"/>
    <s v="Отклонение"/>
    <m/>
    <m/>
    <m/>
    <m/>
    <m/>
    <s v="Айгерим_Исправлено Светланой"/>
    <m/>
    <n v="4"/>
    <x v="15"/>
    <n v="2021"/>
    <n v="2"/>
    <n v="4"/>
    <n v="17"/>
    <n v="2388"/>
    <n v="16"/>
  </r>
  <r>
    <n v="679"/>
    <n v="11"/>
    <n v="1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Используется неисправная и   не испытанная лестница  без поверки "/>
    <m/>
    <s v="Изъять с использования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4"/>
    <x v="15"/>
    <n v="2021"/>
    <n v="2"/>
    <n v="5"/>
    <n v="18"/>
    <n v="2389"/>
    <n v="16"/>
  </r>
  <r>
    <n v="680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Место для курения не соответствует противопожарной безопасности:_x000a_- Отсутствует огнетушитель_x000a_- Допускается совместный сбор и хранение отходов_x000a_- Отсутствуют контейнеры_x000a_"/>
    <m/>
    <m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1.1"/>
    <n v="2"/>
    <s v="Отклонение"/>
    <s v="04."/>
    <s v="04.1"/>
    <s v="Отклонение"/>
    <m/>
    <m/>
    <m/>
    <m/>
    <m/>
    <s v="Айгерим"/>
    <m/>
    <n v="4"/>
    <x v="15"/>
    <n v="2021"/>
    <n v="2"/>
    <n v="5"/>
    <n v="18"/>
    <n v="2390"/>
    <n v="16"/>
  </r>
  <r>
    <n v="681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Допускаетя хранение продуктов в душевых комнатах _x000a_"/>
    <m/>
    <s v="Рассмотреть возможность холдильное помещение для хранения продуктов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9.2.1"/>
    <n v="2"/>
    <s v="ОУ"/>
    <s v="09."/>
    <s v="09.2"/>
    <s v="ОУ / Управление хозяйством, управление отходами"/>
    <m/>
    <m/>
    <m/>
    <m/>
    <m/>
    <s v="Светлана"/>
    <m/>
    <n v="4"/>
    <x v="15"/>
    <n v="2021"/>
    <n v="2"/>
    <n v="5"/>
    <n v="18"/>
    <n v="2391"/>
    <n v="16"/>
  </r>
  <r>
    <n v="682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В жилых вагонах лампы освещения закреплены на пожароопасной основе _x000a_"/>
    <m/>
    <s v="Закрепить лампы освещения на несгораемых материалах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2.1"/>
    <n v="4"/>
    <s v="ОУ"/>
    <s v="04."/>
    <s v="04.2"/>
    <s v="ОУ / Другое "/>
    <m/>
    <m/>
    <m/>
    <m/>
    <m/>
    <s v="Светлана"/>
    <m/>
    <n v="4"/>
    <x v="15"/>
    <n v="2021"/>
    <n v="2"/>
    <n v="5"/>
    <n v="18"/>
    <n v="2392"/>
    <n v="16"/>
  </r>
  <r>
    <n v="683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Приборы обогрева пищи загрязнены _x000a_"/>
    <m/>
    <s v="Провести очистку от пыли и жира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9.1.1"/>
    <n v="2"/>
    <s v="Отклонение"/>
    <s v="09."/>
    <s v="09.1"/>
    <s v="Отклонение"/>
    <m/>
    <m/>
    <m/>
    <m/>
    <m/>
    <s v="Айгерим_Исправлено Светланой"/>
    <m/>
    <n v="4"/>
    <x v="15"/>
    <n v="2021"/>
    <n v="2"/>
    <n v="5"/>
    <n v="18"/>
    <n v="2393"/>
    <n v="16"/>
  </r>
  <r>
    <n v="684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25T00:00:00"/>
    <s v="Выполнено"/>
    <s v="Водозабор"/>
    <s v="ТОО Горняк_x000a_В жилых вагонах лампы освещения закреплены на пожароопасной основе _x000a_"/>
    <m/>
    <s v="Закрепить лампы освещения на несгораемых материалах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5-07T00:00:00"/>
    <m/>
    <s v="04.2.1"/>
    <n v="4"/>
    <s v="ОУ"/>
    <s v="04."/>
    <s v="04.2"/>
    <s v="ОУ / Другое "/>
    <m/>
    <m/>
    <m/>
    <m/>
    <m/>
    <s v="Светлана"/>
    <m/>
    <n v="4"/>
    <x v="15"/>
    <n v="2021"/>
    <n v="2"/>
    <n v="5"/>
    <n v="22"/>
    <n v="2394"/>
    <n v="19"/>
  </r>
  <r>
    <n v="685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Применяется лестницы с истекшим сроком испытания, отсутствуют инвентарные номера  поверки  "/>
    <m/>
    <s v="Провести испытания, установить инвентарный номер, занести данные в журнал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m/>
    <m/>
    <m/>
    <s v="Айгерим"/>
    <m/>
    <n v="4"/>
    <x v="15"/>
    <n v="2021"/>
    <n v="2"/>
    <n v="5"/>
    <n v="18"/>
    <n v="2395"/>
    <n v="16"/>
  </r>
  <r>
    <n v="686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Не закреплена розетка _x000a_"/>
    <m/>
    <s v="Закрепить розетку на несгораемом основании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13.9.1"/>
    <n v="3"/>
    <s v="ОУ"/>
    <s v="13."/>
    <s v="13.9"/>
    <s v="ОУ / Электричество, молнии"/>
    <m/>
    <m/>
    <m/>
    <m/>
    <m/>
    <s v="Светлана"/>
    <m/>
    <n v="4"/>
    <x v="15"/>
    <n v="2021"/>
    <n v="2"/>
    <n v="5"/>
    <n v="18"/>
    <n v="2396"/>
    <n v="16"/>
  </r>
  <r>
    <n v="687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В жилых комнатах кондиционеры обернут скотчем, продувает песком и ветром_x000a_"/>
    <m/>
    <s v="Провести работы по обеспечению чистоты 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8.4.1"/>
    <n v="2"/>
    <s v="Отклонение"/>
    <s v="08."/>
    <s v="08.4"/>
    <s v="Отклонение"/>
    <m/>
    <m/>
    <m/>
    <m/>
    <m/>
    <s v="Айгерим"/>
    <m/>
    <n v="4"/>
    <x v="15"/>
    <n v="2021"/>
    <n v="2"/>
    <n v="5"/>
    <n v="18"/>
    <n v="2397"/>
    <n v="16"/>
  </r>
  <r>
    <n v="688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ТОО «МАШЗАВОД»"/>
    <d v="2021-06-19T00:00:00"/>
    <s v="Выполнено"/>
    <s v="Водозабор"/>
    <s v="ТОО Горняк_x000a_На местах хранения инструментов стеллажи не испытаны и не закреплены, места захламлены посторонними предметами _x000a_"/>
    <m/>
    <s v="Порвести уборку, выполнить полки стеллажей из несгораемого материала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5-07T00:00:00"/>
    <m/>
    <s v="12.3.1"/>
    <n v="3"/>
    <s v="Отклонение"/>
    <s v="12."/>
    <s v="12.3"/>
    <s v="Отклонение"/>
    <m/>
    <m/>
    <m/>
    <e v="#REF!"/>
    <m/>
    <s v="Айгерим_Исправлено Светланой"/>
    <m/>
    <n v="4"/>
    <x v="15"/>
    <n v="2021"/>
    <n v="2"/>
    <n v="6"/>
    <n v="25"/>
    <n v="2398"/>
    <n v="19"/>
  </r>
  <r>
    <n v="689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Допускается хранение аккумуляторов в жилых вагонах _x000a_"/>
    <m/>
    <s v="Определить место храненипя АКБ вне жилых помещений и помещений приема пищи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2.1"/>
    <n v="4"/>
    <s v="ОУ"/>
    <s v="04."/>
    <s v="04.2"/>
    <s v="ОУ / Другое "/>
    <m/>
    <m/>
    <m/>
    <m/>
    <m/>
    <s v="Светлана"/>
    <m/>
    <n v="4"/>
    <x v="15"/>
    <n v="2021"/>
    <n v="2"/>
    <n v="5"/>
    <n v="18"/>
    <n v="2399"/>
    <n v="16"/>
  </r>
  <r>
    <n v="690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Документы не соответствует актуальности. Ответсвенный за ПБ уволен _x000a_"/>
    <m/>
    <s v="Обновить вывески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8.1"/>
    <n v="0"/>
    <s v="Отклонение"/>
    <s v="04."/>
    <s v="04.8"/>
    <s v="Отклонение"/>
    <m/>
    <m/>
    <m/>
    <m/>
    <m/>
    <s v="Айгерим_Исправлено Светланой"/>
    <m/>
    <n v="4"/>
    <x v="15"/>
    <n v="2021"/>
    <n v="2"/>
    <n v="5"/>
    <n v="18"/>
    <n v="2400"/>
    <n v="16"/>
  </r>
  <r>
    <n v="691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- Допускается совместный сбор и хранение отходов_x000a_- Отсутствуют контейнеры_x000a_"/>
    <m/>
    <m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7.1"/>
    <n v="2"/>
    <s v="Отклонение"/>
    <s v="03."/>
    <s v="03.7"/>
    <s v="Отклонение"/>
    <m/>
    <m/>
    <m/>
    <m/>
    <m/>
    <s v="Айгерим_Исправлено Светланой"/>
    <m/>
    <n v="4"/>
    <x v="15"/>
    <n v="2021"/>
    <n v="2"/>
    <n v="5"/>
    <n v="18"/>
    <n v="2401"/>
    <n v="16"/>
  </r>
  <r>
    <n v="692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ТОО «МАШЗАВОД»"/>
    <d v="2021-06-19T00:00:00"/>
    <s v="Выполнено"/>
    <s v="Водозабор"/>
    <s v="ТОО Горняк_x000a_Совместное хранение отходов _x000a_"/>
    <m/>
    <s v="Складировать по отдельности в отдельных контейнерах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5-07T00:00:00"/>
    <m/>
    <s v="03.7.1"/>
    <n v="2"/>
    <s v="Отклонение"/>
    <s v="03."/>
    <s v="03.7"/>
    <s v="Отклонение"/>
    <m/>
    <m/>
    <m/>
    <e v="#REF!"/>
    <m/>
    <s v="Айгерим_Исправлено Светланой"/>
    <m/>
    <n v="4"/>
    <x v="15"/>
    <n v="2021"/>
    <n v="2"/>
    <n v="6"/>
    <n v="25"/>
    <n v="2402"/>
    <n v="19"/>
  </r>
  <r>
    <n v="693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- Допускается совместный сбор и хранение отходов_x000a_- Отсутствуют контейнеры__x000a_"/>
    <m/>
    <m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7.1"/>
    <n v="2"/>
    <s v="Отклонение"/>
    <s v="03."/>
    <s v="03.7"/>
    <s v="Отклонение"/>
    <m/>
    <m/>
    <m/>
    <m/>
    <m/>
    <s v="Айгерим_Исправлено Светланой"/>
    <m/>
    <n v="4"/>
    <x v="15"/>
    <n v="2021"/>
    <n v="2"/>
    <n v="5"/>
    <n v="18"/>
    <n v="2403"/>
    <n v="16"/>
  </r>
  <r>
    <n v="694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5-01T00:00:00"/>
    <s v="Выполнено"/>
    <s v="Водозабор"/>
    <s v="ТОО Горняк_x000a_- Допускается течь и зазгрязнение в грунт ГСМ на участке хранения ГСМ_x000a_- Пожарный щит не укомплектован, отсутствует огнетушитель_x000a_"/>
    <m/>
    <s v="Предусмотреть бетонированую площадку на месте хранения ГСМ"/>
    <s v="Подрядчик"/>
    <s v="Горняк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3.1"/>
    <n v="3"/>
    <s v="Отклонение"/>
    <s v="03."/>
    <s v="03.3"/>
    <s v="Отклонение"/>
    <m/>
    <m/>
    <m/>
    <m/>
    <m/>
    <s v="Айгерим_Исправлено Светланой"/>
    <m/>
    <n v="4"/>
    <x v="15"/>
    <n v="2021"/>
    <n v="2"/>
    <n v="5"/>
    <n v="18"/>
    <n v="2404"/>
    <n v="16"/>
  </r>
  <r>
    <n v="695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Кухня рядом с жилой комнатой _x000a_"/>
    <m/>
    <s v="Заперетить проживание людей в помещениях приготовления пищи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08.10.1"/>
    <n v="0"/>
    <s v="Отклонение"/>
    <s v="08."/>
    <s v="08.1"/>
    <s v="Отклонение"/>
    <m/>
    <m/>
    <m/>
    <m/>
    <m/>
    <s v="Айгерим_Исправлено Светланой"/>
    <m/>
    <n v="4"/>
    <x v="15"/>
    <n v="2021"/>
    <n v="2"/>
    <n v="1"/>
    <n v="1"/>
    <n v="2405"/>
    <n v="16"/>
  </r>
  <r>
    <n v="696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Пожарная сигнализация не срабатвает, батарейка села _x000a_"/>
    <m/>
    <s v="Провести обслуживание АПС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04.6.1"/>
    <n v="3"/>
    <s v="Отклонение"/>
    <s v="04."/>
    <s v="04.6"/>
    <s v="Отклонение"/>
    <m/>
    <m/>
    <m/>
    <m/>
    <m/>
    <s v="Айгерим"/>
    <m/>
    <n v="4"/>
    <x v="15"/>
    <n v="2021"/>
    <n v="2"/>
    <n v="1"/>
    <n v="1"/>
    <n v="2406"/>
    <n v="16"/>
  </r>
  <r>
    <n v="697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Совместное хранение ЛВЖ рядом с щитовой _x000a_"/>
    <m/>
    <s v="Провести уборку территории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04.2.1"/>
    <n v="4"/>
    <s v="ОУ"/>
    <s v="04."/>
    <s v="04.2"/>
    <s v="ОУ / Другое "/>
    <m/>
    <m/>
    <m/>
    <m/>
    <m/>
    <s v="Светлана"/>
    <m/>
    <n v="4"/>
    <x v="15"/>
    <n v="2021"/>
    <n v="2"/>
    <n v="1"/>
    <n v="1"/>
    <n v="2407"/>
    <n v="16"/>
  </r>
  <r>
    <n v="698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Электрический шкаф:_x000a_Свободный доступ,_x000a_оборвано заземление _x000a_"/>
    <m/>
    <s v="Установить дверь в ЩУ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13.4.1"/>
    <n v="4"/>
    <s v="Отклонение"/>
    <s v="13."/>
    <s v="13.4"/>
    <s v="Отклонение"/>
    <m/>
    <m/>
    <m/>
    <m/>
    <m/>
    <s v="Айгерим"/>
    <m/>
    <n v="4"/>
    <x v="15"/>
    <n v="2021"/>
    <n v="2"/>
    <n v="1"/>
    <n v="1"/>
    <n v="2408"/>
    <n v="16"/>
  </r>
  <r>
    <n v="699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Нарушения электробезопасности в вагонах:_x000a_Нарушение изоляции проводов,_x000a_сломана розетка _x000a_"/>
    <m/>
    <s v="Привести в соответстви с требованиями ПБ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13.9.1"/>
    <n v="3"/>
    <s v="ОУ"/>
    <s v="13."/>
    <s v="13.9"/>
    <s v="ОУ / Электричество, молнии"/>
    <m/>
    <m/>
    <m/>
    <m/>
    <m/>
    <s v="Светлана"/>
    <m/>
    <n v="4"/>
    <x v="15"/>
    <n v="2021"/>
    <n v="2"/>
    <n v="1"/>
    <n v="1"/>
    <n v="2409"/>
    <n v="16"/>
  </r>
  <r>
    <n v="700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Нарушения электробезопасности в прачеченой и в душевом :_x000a_Нарушение и отсутствия изоляции проводов на ТЭН, розетке, корпус автомата разбит_x000a_"/>
    <m/>
    <s v="Привести в соответствии с требованиями ПУЭ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13.9.1"/>
    <n v="3"/>
    <s v="ОУ"/>
    <s v="13."/>
    <s v="13.9"/>
    <s v="ОУ / Электричество, молнии"/>
    <m/>
    <m/>
    <m/>
    <m/>
    <m/>
    <s v="Светлана"/>
    <m/>
    <n v="4"/>
    <x v="15"/>
    <n v="2021"/>
    <n v="2"/>
    <n v="1"/>
    <n v="1"/>
    <n v="2410"/>
    <n v="16"/>
  </r>
  <r>
    <n v="701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Пожарный щит:_x000a_- Хранение емкостей от ГСМ_x000a_- Отсутствует табличка с указание ответственных за ПБ_x000a_"/>
    <m/>
    <s v="Провести уборку территории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04.3.1"/>
    <n v="3"/>
    <s v="ОУ"/>
    <s v="04."/>
    <s v="04.3"/>
    <s v="ОУ / Другое "/>
    <m/>
    <m/>
    <m/>
    <m/>
    <m/>
    <s v="Светлана"/>
    <m/>
    <n v="4"/>
    <x v="15"/>
    <n v="2021"/>
    <n v="2"/>
    <n v="1"/>
    <n v="1"/>
    <n v="2411"/>
    <n v="16"/>
  </r>
  <r>
    <n v="702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В связи с отъездом"/>
    <m/>
    <s v="Выполнено"/>
    <s v="Водозабор"/>
    <s v="ТОО Акназар Холдинг _x000a_Жилой вагон:_x000a_- Используется розетка сломана и закреплена на деревянную  основу кровати_x000a_"/>
    <m/>
    <s v="Привести в соответстви с требованиями ПБ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4-17T00:00:00"/>
    <m/>
    <s v="13.9.1"/>
    <n v="3"/>
    <s v="ОУ"/>
    <s v="13."/>
    <s v="13.9"/>
    <s v="ОУ / Электричество, молнии"/>
    <m/>
    <m/>
    <m/>
    <m/>
    <m/>
    <s v="Светлана"/>
    <m/>
    <n v="4"/>
    <x v="15"/>
    <n v="2021"/>
    <n v="2"/>
    <n v="1"/>
    <n v="1"/>
    <n v="2412"/>
    <n v="16"/>
  </r>
  <r>
    <n v="703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ТОО «МАШЗАВОД»"/>
    <d v="2021-06-19T00:00:00"/>
    <s v="Выполнено"/>
    <s v="Водозабор"/>
    <s v="ТОО МашЗавод _x000a_Допускается несанкциянированное место для слива сточных вод _x000a_"/>
    <m/>
    <s v="Приостановить слив сточной воды до согласования с представителями СП Инкай"/>
    <s v="Подрядчик"/>
    <s v="ТОО МашЗавод 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8.1"/>
    <n v="2"/>
    <s v="Отклонение"/>
    <s v="03."/>
    <s v="03.8"/>
    <s v="Отклонение"/>
    <m/>
    <m/>
    <m/>
    <e v="#REF!"/>
    <m/>
    <s v="Айгерим"/>
    <m/>
    <n v="4"/>
    <x v="15"/>
    <n v="2021"/>
    <n v="2"/>
    <n v="6"/>
    <n v="25"/>
    <n v="2413"/>
    <n v="16"/>
  </r>
  <r>
    <n v="704"/>
    <n v="11"/>
    <n v="0"/>
    <s v="Из почты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m/>
    <m/>
    <s v="Не выполнено"/>
    <s v="Водозабор"/>
    <s v="ТОО КазИнтелГрупп _x000a_Манометр огнетушителя опущен до красной отметки _x000a_"/>
    <m/>
    <s v="Привести в соответстви с требованиями ППБ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1.1"/>
    <n v="2"/>
    <s v="Отклонение"/>
    <s v="04."/>
    <s v="04.1"/>
    <s v="Отклонение"/>
    <m/>
    <m/>
    <m/>
    <m/>
    <m/>
    <s v="Айгерим"/>
    <m/>
    <n v="4"/>
    <x v="15"/>
    <n v="2021"/>
    <n v="2"/>
    <n v="1"/>
    <n v="1"/>
    <n v="2414"/>
    <n v="16"/>
  </r>
  <r>
    <n v="705"/>
    <n v="11"/>
    <n v="0"/>
    <s v="Из почты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m/>
    <m/>
    <s v="Не выполнено"/>
    <s v="Водозабор"/>
    <s v="ТОО КазИнтелГрупп _x000a_Стеллажи в душевом не испытаны _x000a_"/>
    <m/>
    <s v="провести испытание стеллажей и завести журнал регистрации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4-17T00:00:00"/>
    <m/>
    <s v="12.3.1"/>
    <n v="3"/>
    <s v="Отклонение"/>
    <s v="12."/>
    <s v="12.3"/>
    <s v="Отклонение"/>
    <m/>
    <m/>
    <m/>
    <m/>
    <m/>
    <s v="Айгерим"/>
    <m/>
    <n v="4"/>
    <x v="15"/>
    <n v="2021"/>
    <n v="2"/>
    <n v="1"/>
    <n v="1"/>
    <n v="2415"/>
    <n v="16"/>
  </r>
  <r>
    <n v="706"/>
    <n v="11"/>
    <n v="0"/>
    <s v="Из почты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m/>
    <m/>
    <s v="Не выполнено"/>
    <s v="Водозабор"/>
    <s v="ТОО КЭММ - Шымкент _x000a_Наполнены колодцы  и залит сточной водой по периметру вагонов_x000a_"/>
    <m/>
    <m/>
    <s v="Подрядчик"/>
    <s v="ТОО КЭММ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8.1"/>
    <n v="2"/>
    <s v="Отклонение"/>
    <s v="03."/>
    <s v="03.8"/>
    <s v="Отклонение"/>
    <m/>
    <m/>
    <m/>
    <m/>
    <m/>
    <s v="Айгерим"/>
    <m/>
    <n v="4"/>
    <x v="15"/>
    <n v="2021"/>
    <n v="2"/>
    <n v="1"/>
    <n v="1"/>
    <n v="2416"/>
    <n v="16"/>
  </r>
  <r>
    <n v="707"/>
    <n v="11"/>
    <n v="0"/>
    <s v="Из почты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m/>
    <m/>
    <s v="Не выполнено"/>
    <s v="Водозабор"/>
    <s v="ТОО КЭММ - Шымкент _x000a_Место хранение ГСМ не обеспечен противопожарными инвентарями _x000a_"/>
    <m/>
    <s v="Привести в соответстви с требованиями ППБ"/>
    <s v="Подрядчик"/>
    <s v="ТОО КЭММ"/>
    <s v="Управление проектов и капитального строительства"/>
    <s v="Управление проектов и капитального строительства"/>
    <m/>
    <d v="2021-04-17T00:00:00"/>
    <m/>
    <s v="04.1.1"/>
    <n v="2"/>
    <s v="Отклонение"/>
    <s v="04."/>
    <s v="04.1"/>
    <s v="Отклонение"/>
    <m/>
    <m/>
    <m/>
    <m/>
    <m/>
    <s v="Айгерим_Исправлено Светланой"/>
    <m/>
    <n v="4"/>
    <x v="15"/>
    <n v="2021"/>
    <n v="2"/>
    <n v="1"/>
    <n v="1"/>
    <n v="2417"/>
    <n v="16"/>
  </r>
  <r>
    <n v="708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9-11T00:00:00"/>
    <s v="Выполнено"/>
    <s v="Водозабор"/>
    <s v="ТОО Отделстрой _x000a_Ртутосодержащие лампы разбросаны и имеет место загрязнение ОС _x000a_"/>
    <m/>
    <s v="Навести общий порядок. Установить спец. контейнер для сбора и хранения люминесцентных ртутьсодержащих отходов. По мере накопления произвести вывоз на утилизацию со спец. организацией занимающейся приемом и утилизации отходов."/>
    <s v="Подрядчик"/>
    <s v="ТОО Отдел Строй"/>
    <s v="Управление проектов и капитального строительства"/>
    <s v="Управление проектов и капитального строительства"/>
    <m/>
    <d v="2021-04-17T00:00:00"/>
    <m/>
    <s v="03.3.1"/>
    <n v="3"/>
    <s v="Отклонение"/>
    <s v="03."/>
    <s v="03.3"/>
    <s v="Отклонение"/>
    <m/>
    <m/>
    <m/>
    <m/>
    <m/>
    <s v="Айгерим_Исправлено Светланой"/>
    <m/>
    <n v="4"/>
    <x v="15"/>
    <n v="2021"/>
    <n v="2"/>
    <n v="9"/>
    <n v="37"/>
    <n v="2418"/>
    <n v="16"/>
  </r>
  <r>
    <n v="709"/>
    <n v="11"/>
    <n v="0"/>
    <e v="#N/A"/>
    <s v="ТБ"/>
    <x v="4"/>
    <d v="2021-04-14T00:00:00"/>
    <s v="Шалтеев Нариман, Абраманов К., Сакенов С."/>
    <s v="ОПЗ"/>
    <s v="Департамент производственной безопасности"/>
    <x v="5"/>
    <s v="Подковыров С."/>
    <d v="2021-09-11T00:00:00"/>
    <s v="Выполнено"/>
    <s v="Водозабор"/>
    <s v="ТОО Отделстрой _x000a_Электрический шкаф:_x000a_Свободный доступ,_x000a_оборвано заземление_x000a_"/>
    <m/>
    <s v="Навести общий порядок. Установить спец. контейнер для сбора и хранения люминесцентных ртутьсодержащих отходов. По мере накопления произвести вывоз на утилизацию со спец. организацией занимающейся приемом и утилизации отходов."/>
    <s v="Подрядчик"/>
    <s v="ТОО Отдел Строй"/>
    <s v="Управление проектов и капитального строительства"/>
    <s v="Управление проектов и капитального строительства"/>
    <m/>
    <d v="2021-04-17T00:00:00"/>
    <m/>
    <s v="13.4.1"/>
    <n v="4"/>
    <s v="Отклонение"/>
    <s v="13."/>
    <s v="13.4"/>
    <s v="Отклонение"/>
    <m/>
    <m/>
    <m/>
    <m/>
    <m/>
    <s v="Айгерим"/>
    <m/>
    <n v="4"/>
    <x v="15"/>
    <n v="2021"/>
    <n v="2"/>
    <n v="9"/>
    <n v="37"/>
    <n v="2419"/>
    <n v="16"/>
  </r>
  <r>
    <n v="710"/>
    <s v="ea1a2a01-c8dd-4ca0-a93b-c9bcee0e63ef_RC-000-000-000-000-000-688_2021-04-21 06:48:52"/>
    <n v="1"/>
    <n v="969"/>
    <s v="Производственный контроль"/>
    <x v="0"/>
    <d v="2021-04-21T00:00:00"/>
    <s v="Сарин Бауыржан Байжанович"/>
    <s v="Сателлит-1"/>
    <s v="Производственный департамент"/>
    <x v="1"/>
    <s v="Согласно Винком"/>
    <m/>
    <s v="Выполнено"/>
    <s v="блок 409"/>
    <s v="на буровом агрегате №6 не полное ограждения зумпфа"/>
    <m/>
    <s v="доно указания для установки полного комплекта ограждений"/>
    <s v="Подрядчик"/>
    <s v="АО «Волковгеология»"/>
    <s v="Производственный департамент"/>
    <s v="Отдел по сооружению скважин"/>
    <s v="Отдел по сооружению скважин"/>
    <d v="2021-04-30T00:00:00"/>
    <m/>
    <s v="06.2.1"/>
    <n v="3"/>
    <s v="Отклонение"/>
    <s v="06."/>
    <s v="06.2"/>
    <s v="Отклонение"/>
    <m/>
    <m/>
    <m/>
    <m/>
    <m/>
    <s v="Айгерим_Исправлено Светланой"/>
    <m/>
    <n v="4"/>
    <x v="16"/>
    <n v="2021"/>
    <n v="2"/>
    <n v="1"/>
    <n v="1"/>
    <n v="2420"/>
    <n v="18"/>
  </r>
  <r>
    <n v="711"/>
    <s v="c89bca9e-1286-4f16-8a6b-d9d33a9185dd_RC-000-000-000-000-000-689_2021-04-21 14:26:11"/>
    <n v="1"/>
    <n v="970"/>
    <s v="ТБ"/>
    <x v="4"/>
    <d v="2021-04-21T00:00:00"/>
    <s v="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22 ось"/>
    <s v="Дезактивация ТУК при вывозе из роторных сушилок производиться не должном образом"/>
    <m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Заместитель начальника службы переработки"/>
    <d v="2021-04-30T00:00:00"/>
    <m/>
    <s v="07.7.1"/>
    <n v="2"/>
    <s v="Отклонение"/>
    <s v="07."/>
    <s v="07.7"/>
    <s v="Отклонение"/>
    <m/>
    <m/>
    <m/>
    <m/>
    <m/>
    <s v="Айгерим"/>
    <m/>
    <n v="4"/>
    <x v="16"/>
    <n v="2021"/>
    <n v="2"/>
    <n v="5"/>
    <n v="19"/>
    <n v="2421"/>
    <n v="18"/>
  </r>
  <r>
    <n v="712"/>
    <s v="c89bca9e-1286-4f16-8a6b-d9d33a9185dd_RC-000-000-000-000-000-689_2021-04-21 14:26:11"/>
    <n v="0"/>
    <n v="970"/>
    <s v="ТБ"/>
    <x v="4"/>
    <d v="2021-04-21T00:00:00"/>
    <s v="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Крыша роторных сушилок"/>
    <s v="На крыше роторных сушилок россыпь радиоактивного загрязнения, запыленность."/>
    <m/>
    <s v="Провести гидроуборку  всего крыши, устранить зазоры (уплотнить) между вакуумной линии и крышей РС."/>
    <s v="Инкай"/>
    <s v="Инкай"/>
    <s v="Производственный департамент"/>
    <s v="ЦППР (Цех переработки продуктивных растворов)"/>
    <s v="Заместитель начальника службы переработки"/>
    <d v="2021-04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6"/>
    <n v="2021"/>
    <n v="2"/>
    <n v="5"/>
    <n v="19"/>
    <n v="2422"/>
    <n v="18"/>
  </r>
  <r>
    <n v="713"/>
    <s v="c89bca9e-1286-4f16-8a6b-d9d33a9185dd_RC-000-000-000-000-000-689_2021-04-21 14:26:11"/>
    <n v="0"/>
    <n v="970"/>
    <s v="ТБ"/>
    <x v="4"/>
    <d v="2021-04-21T00:00:00"/>
    <s v="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Под сгустителям"/>
    <s v="На полу под сгустителям следы радиоактивного загрязнения и отложение солей."/>
    <m/>
    <s v="Провести гидроуборку и удалить отлежение солей"/>
    <s v="Инкай"/>
    <s v="Инкай"/>
    <s v="Производственный департамент"/>
    <s v="ЦППР (Цех переработки продуктивных растворов)"/>
    <s v="Заместитель начальника службы переработки"/>
    <d v="2021-04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6"/>
    <n v="2021"/>
    <n v="2"/>
    <n v="5"/>
    <n v="19"/>
    <n v="2423"/>
    <n v="18"/>
  </r>
  <r>
    <n v="714"/>
    <s v="c89bca9e-1286-4f16-8a6b-d9d33a9185dd_RC-000-000-000-000-000-689_2021-04-21 14:26:11"/>
    <n v="0"/>
    <n v="970"/>
    <s v="ТБ"/>
    <x v="4"/>
    <d v="2021-04-21T00:00:00"/>
    <s v="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ЦППР верхние отметки"/>
    <s v="Запыленность над колоннами, над трубами, над кабель каналами и швеллерами."/>
    <m/>
    <s v="Провести генеральную уборку."/>
    <s v="Инкай"/>
    <s v="Инкай"/>
    <s v="Производственный департамент"/>
    <s v="ЦППР (Цех переработки продуктивных растворов)"/>
    <s v="Заместитель начальника службы переработки"/>
    <d v="2021-04-30T00:00:00"/>
    <m/>
    <s v="08.5.1"/>
    <n v="0"/>
    <s v="Отклонение"/>
    <s v="08."/>
    <s v="08.5"/>
    <s v="Отклонение"/>
    <m/>
    <m/>
    <m/>
    <m/>
    <m/>
    <s v="Айгерим"/>
    <m/>
    <n v="4"/>
    <x v="16"/>
    <n v="2021"/>
    <n v="2"/>
    <n v="5"/>
    <n v="19"/>
    <n v="2424"/>
    <n v="18"/>
  </r>
  <r>
    <n v="715"/>
    <s v="c89bca9e-1286-4f16-8a6b-d9d33a9185dd_RC-000-000-000-000-000-689_2021-04-21 14:26:11"/>
    <n v="0"/>
    <n v="970"/>
    <s v="ТБ"/>
    <x v="4"/>
    <d v="2021-04-21T00:00:00"/>
    <s v="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Пресс фильтр"/>
    <s v="На поверхности вакуумного насоса радиоактивного загрязнения"/>
    <m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Заместитель начальника службы переработки"/>
    <d v="2021-04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4"/>
    <x v="16"/>
    <n v="2021"/>
    <n v="2"/>
    <n v="5"/>
    <n v="19"/>
    <n v="2425"/>
    <n v="18"/>
  </r>
  <r>
    <n v="716"/>
    <s v="69232ed5-05ea-4310-8958-08dff5d6ba6d_RC-000-000-000-000-000-690_2021-04-22 07:10:22"/>
    <n v="1"/>
    <n v="975"/>
    <s v="Производственный контроль"/>
    <x v="0"/>
    <d v="2021-04-22T00:00:00"/>
    <s v="Сарин Бауыржан Байжанович"/>
    <s v="Сателлит-2"/>
    <s v="Производственный департамент"/>
    <x v="1"/>
    <s v="Согласно Винком"/>
    <d v="2021-05-02T00:00:00"/>
    <s v="Выполнено"/>
    <s v="Блок 311-046-0"/>
    <s v="на буровом агрегате №10 имеется частичное отсутствие напольных досок."/>
    <m/>
    <s v="требуется заменить отсутствующий элемент напольной доски."/>
    <s v="Подрядчик"/>
    <s v="АО «Волковгеология»"/>
    <s v="Производственный департамент"/>
    <s v="Отдел по сооружению скважин"/>
    <s v="Отдел по сооружению скважин"/>
    <d v="2021-04-30T00:00:00"/>
    <m/>
    <s v="06.1.3"/>
    <n v="3"/>
    <s v="ОУ"/>
    <s v="06."/>
    <s v="06.1"/>
    <s v="ОУ / Прохожие части, лестницы, полосы движения"/>
    <m/>
    <m/>
    <m/>
    <m/>
    <m/>
    <s v="Светлана"/>
    <m/>
    <n v="4"/>
    <x v="16"/>
    <n v="2021"/>
    <n v="2"/>
    <n v="5"/>
    <n v="18"/>
    <n v="2426"/>
    <n v="18"/>
  </r>
  <r>
    <n v="717"/>
    <s v="745_2021-04-26 09:35:21"/>
    <n v="1"/>
    <n v="745"/>
    <s v="Производственный контроль"/>
    <x v="3"/>
    <d v="2021-04-25T00:00:00"/>
    <s v="Нұрханұлы Ұлан Нұрханұлы Ұлан"/>
    <s v="Сателлит-1"/>
    <s v="Департамент горного развития и учета производства"/>
    <x v="12"/>
    <s v="Согласно Винком"/>
    <d v="2021-05-02T00:00:00"/>
    <s v="Выполнено"/>
    <s v="Технологический блок №89, скважина 89-4v-3"/>
    <s v="Произведена не полная рекультивация зумпфов скважины 89-4v-3"/>
    <n v="0"/>
    <s v="Произвести рекультивацию зумпфов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4-30T00:00:00"/>
    <m/>
    <s v="06.2.1"/>
    <n v="3"/>
    <s v="Отклонение"/>
    <s v="06."/>
    <s v="Дру"/>
    <s v="Отклонение"/>
    <m/>
    <m/>
    <s v="Нет"/>
    <m/>
    <m/>
    <s v="Светлана"/>
    <m/>
    <n v="4"/>
    <x v="16"/>
    <n v="2021"/>
    <n v="2"/>
    <n v="1"/>
    <n v="1"/>
    <n v="1900"/>
    <n v="18"/>
  </r>
  <r>
    <n v="718"/>
    <s v="744_2021-04-25 16:12:53"/>
    <n v="1"/>
    <n v="744"/>
    <s v="Производственный контроль"/>
    <x v="0"/>
    <d v="2021-04-25T00:00:00"/>
    <s v="Гафаров Талгат Алпысович Гафаров Талгат Алпысович"/>
    <s v="Сателлит-1"/>
    <s v="Производственный департамент"/>
    <x v="1"/>
    <s v="Согласно Винком"/>
    <d v="2021-05-02T00:00:00"/>
    <s v="Выполнено"/>
    <s v="Буровой участок технологического блока №89"/>
    <s v="Ранее, использовавшийся в качестве гибкого ограждения на буровом участке геофизический кабель, ПНД шланги и металлические таблички после демонтажа сложили и оставили возле КТПН №34, тем самым частично затруднив доступ к КТПН."/>
    <s v="Нарушение правил обеспечения промышленной безопасности при геологоразведке, добыче и переработке урана от 26.12.2014г."/>
    <s v="Вывезти материалы на СВХ для временного хранения.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4-30T00:00:00"/>
    <m/>
    <s v="03.4.1"/>
    <n v="2"/>
    <s v="Отклонение"/>
    <s v="03."/>
    <s v="Дру"/>
    <s v="Отклонение"/>
    <m/>
    <m/>
    <s v="Нет"/>
    <m/>
    <m/>
    <s v="Светлана"/>
    <m/>
    <n v="4"/>
    <x v="16"/>
    <n v="2021"/>
    <n v="2"/>
    <n v="1"/>
    <n v="1"/>
    <n v="1900"/>
    <n v="18"/>
  </r>
  <r>
    <n v="719"/>
    <s v="743_2021-04-25 12:21:05"/>
    <n v="1"/>
    <n v="743"/>
    <s v="ТБ"/>
    <x v="1"/>
    <d v="2021-04-25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щся склад смазочных материалов"/>
    <s v="Рабочие место захламлено строительными отходами"/>
    <s v="Трудовой Кодекс РК"/>
    <s v="Провести уборку рабочего место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26T00:00:00"/>
    <m/>
    <s v="06.7.1"/>
    <n v="2"/>
    <s v="Отклонение"/>
    <s v="06."/>
    <s v="Дру"/>
    <s v="Отклонение"/>
    <m/>
    <m/>
    <s v="Нет"/>
    <e v="#REF!"/>
    <m/>
    <s v="Светлана"/>
    <m/>
    <n v="4"/>
    <x v="16"/>
    <n v="2021"/>
    <n v="2"/>
    <n v="1"/>
    <n v="1"/>
    <n v="1900"/>
    <n v="18"/>
  </r>
  <r>
    <n v="720"/>
    <s v="742_2021-04-24 08:33:16"/>
    <n v="1"/>
    <n v="742"/>
    <s v="Производственный контроль"/>
    <x v="0"/>
    <d v="2021-04-24T00:00:00"/>
    <s v="Сарин Бауыржан Байжанович Сарин Бауыржан Байжанович"/>
    <s v="Сателлит-2"/>
    <s v="Производственный департамент"/>
    <x v="1"/>
    <m/>
    <m/>
    <s v="Несоответствий не выявлено"/>
    <s v="закреплённый автотранспорт Toyota hilux"/>
    <s v="автотранспортное средство находится в технической исправном состоянии, эстетический вид удовлетворительный, не соответствии не выявлено."/>
    <n v="0"/>
    <s v="нарушении не выявлено"/>
    <s v="Инкай"/>
    <s v="Инкай"/>
    <s v="Производственный департамент"/>
    <s v="Отдел по сооружению скважин"/>
    <s v="Сарин Бауыржан Байжанович"/>
    <d v="2021-04-24T00:00:00"/>
    <m/>
    <s v="14.1.1"/>
    <s v="ВСЁ БЕЗОПАСНО"/>
    <s v="ВСЁ БЕЗОПАСНО"/>
    <s v="14."/>
    <s v="Тра"/>
    <s v="ВСЁ БЕЗОПАСНО"/>
    <m/>
    <m/>
    <s v="Нет"/>
    <m/>
    <m/>
    <s v="Светлана"/>
    <m/>
    <n v="4"/>
    <x v="16"/>
    <n v="2021"/>
    <n v="2"/>
    <n v="1"/>
    <n v="1"/>
    <n v="1900"/>
    <n v="17"/>
  </r>
  <r>
    <n v="721"/>
    <s v="740_2021-04-24 03:55:26"/>
    <n v="1"/>
    <n v="740"/>
    <s v="Производственный контроль"/>
    <x v="0"/>
    <d v="2021-04-24T00:00:00"/>
    <s v="Кадухин Георгий Александрович Кадухин Георгий Александрович"/>
    <s v="Сателлит-1"/>
    <s v="Производственный департамент"/>
    <x v="1"/>
    <s v="Согласно Винком"/>
    <d v="2021-06-11T00:00:00"/>
    <s v="Выполнено"/>
    <s v="территория возле завода САт-1"/>
    <s v="После демонтажа трубы ПНД 320 с дорожного полотна возе САТ-2. труба не была транспортирована на СВХ.. Труба оставлена в близи места проведения демонтажных работ на обочине технологической дороги."/>
    <s v="закон по промышленной безопасности РК"/>
    <s v="произведена фиксация нарушения"/>
    <s v="Инкай"/>
    <s v="Инкай"/>
    <s v="Производственный департамент"/>
    <s v="Отдел по сооружению скважин"/>
    <m/>
    <d v="2021-04-24T00:00:00"/>
    <m/>
    <s v="03.4.1"/>
    <n v="2"/>
    <s v="Отклонение"/>
    <s v="03."/>
    <s v="Дру"/>
    <s v="Отклонение"/>
    <m/>
    <m/>
    <s v="Нет"/>
    <m/>
    <m/>
    <s v="Светлана"/>
    <m/>
    <n v="4"/>
    <x v="16"/>
    <n v="2021"/>
    <n v="2"/>
    <n v="1"/>
    <n v="1"/>
    <n v="1900"/>
    <n v="17"/>
  </r>
  <r>
    <n v="722"/>
    <s v="739_2021-04-23 12:09:00"/>
    <n v="1"/>
    <n v="739"/>
    <s v="ТБ"/>
    <x v="1"/>
    <d v="2021-04-23T00:00:00"/>
    <s v="Жилгильдинов Жасулан Серикбосунович Жилгильдинов Жасулан Серикбосунович"/>
    <s v="ОПЗ"/>
    <s v="Департамент производственной безопасности"/>
    <x v="5"/>
    <s v="Ахмет А."/>
    <d v="2021-05-03T00:00:00"/>
    <s v="Выполнено"/>
    <s v="РС-1"/>
    <s v="Запыленность на поверхности оборудование, полов и вентиляционный систем."/>
    <s v="п. 7.9.8.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4-25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6"/>
    <n v="2021"/>
    <n v="2"/>
    <n v="1"/>
    <n v="1"/>
    <n v="1900"/>
    <n v="17"/>
  </r>
  <r>
    <n v="723"/>
    <s v="741_2021-04-23 08:30:00"/>
    <n v="1"/>
    <n v="741"/>
    <s v="Производственный контроль"/>
    <x v="0"/>
    <d v="2021-04-23T00:00:00"/>
    <s v="Дауылбаев Пернебек Шәріпбекұлы Дауылбаев Пернебек Шәріпбекұлы"/>
    <s v="Сателлит-2"/>
    <s v="Производственный департамент"/>
    <x v="8"/>
    <s v="Жаппаргалиев А."/>
    <d v="2021-05-08T00:00:00"/>
    <s v="Выполнено"/>
    <s v="Блок 311-055-0"/>
    <s v="Препятствие в маршруте  обхода ТУР ТУЗ"/>
    <n v="0"/>
    <s v="Произвести монтажом прокачной гусак развернуть на  180г"/>
    <s v="Инкай"/>
    <s v="Инкай"/>
    <s v="Производственный департамент"/>
    <s v="Отдел ГТП"/>
    <s v="Сүйіндікұлы Нағызбек"/>
    <d v="2021-04-25T00:00:00"/>
    <m/>
    <s v="06.7.1"/>
    <n v="2"/>
    <s v="Отклонение"/>
    <s v="06."/>
    <s v="Дру"/>
    <s v="Отклонение"/>
    <m/>
    <m/>
    <s v="Нет"/>
    <m/>
    <m/>
    <s v="Светлана"/>
    <m/>
    <n v="4"/>
    <x v="16"/>
    <n v="2021"/>
    <n v="2"/>
    <n v="1"/>
    <n v="1"/>
    <n v="1900"/>
    <n v="17"/>
  </r>
  <r>
    <s v="724_1"/>
    <s v="725_14.04.2021"/>
    <n v="1"/>
    <e v="#N/A"/>
    <s v="Производственный контроль"/>
    <x v="0"/>
    <d v="2021-04-14T00:00:00"/>
    <s v="Другое/Прочее/Нет в системе 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-"/>
    <d v="2021-04-22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6"/>
    <n v="2021"/>
    <n v="2"/>
    <n v="1"/>
    <n v="1"/>
    <n v="1900"/>
    <n v="17"/>
  </r>
  <r>
    <s v="724_2"/>
    <s v="733_20.04.2021"/>
    <n v="1"/>
    <e v="#N/A"/>
    <s v="Производственный контроль"/>
    <x v="0"/>
    <d v="2021-04-20T00:00:00"/>
    <s v="Другое/Прочее/Нет в системе 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-"/>
    <d v="2021-04-22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6"/>
    <n v="2021"/>
    <n v="2"/>
    <n v="1"/>
    <n v="1"/>
    <n v="1900"/>
    <n v="17"/>
  </r>
  <r>
    <n v="724"/>
    <s v="738_2021-04-22 09:50:44"/>
    <n v="1"/>
    <e v="#N/A"/>
    <s v="Производственный контроль"/>
    <x v="0"/>
    <d v="2021-04-22T00:00:00"/>
    <s v="Другое/Прочее/Нет в системе 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-"/>
    <d v="2021-04-22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6"/>
    <n v="2021"/>
    <n v="2"/>
    <n v="1"/>
    <n v="1"/>
    <n v="1900"/>
    <n v="17"/>
  </r>
  <r>
    <n v="725"/>
    <s v="753_2021-04-26 10:01:00"/>
    <n v="1"/>
    <n v="753"/>
    <s v="Производственный контроль"/>
    <x v="3"/>
    <d v="2021-04-26T00:00:00"/>
    <s v="Сухинин Андрей Валерьевич Сухинин Андрей Валерьевич"/>
    <s v="ОПЗ"/>
    <s v="Департамент производственной безопасности"/>
    <x v="5"/>
    <m/>
    <m/>
    <s v="Несоответствий не выявлено"/>
    <s v="Не выявлено."/>
    <s v="Не выявлено."/>
    <m/>
    <s v="-"/>
    <s v="Инкай"/>
    <s v="Инкай"/>
    <s v="Производственный департамент"/>
    <s v="Энерго-механический отдел"/>
    <s v="Вилевальд Денис Николаевич"/>
    <d v="2021-04-26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7"/>
    <n v="2021"/>
    <n v="2"/>
    <n v="1"/>
    <n v="1"/>
    <n v="2435"/>
    <n v="18"/>
  </r>
  <r>
    <n v="726"/>
    <s v="755_2021-04-26 11:18:38"/>
    <n v="1"/>
    <n v="755"/>
    <s v="Производственный контроль"/>
    <x v="3"/>
    <d v="2021-04-26T00:00:00"/>
    <s v="Сухинин Андрей Валерьевич Сухинин Андрей Валерьевич"/>
    <s v="ОПЗ"/>
    <s v="Департамент производственной безопасности"/>
    <x v="5"/>
    <s v="Бейсбаев Руслан"/>
    <d v="2021-08-27T00:00:00"/>
    <s v="Выполнено"/>
    <s v="Склад (отдел управления запасами)"/>
    <s v="1. Недостаточное освещение в виду отсутствия двух ламп освещения;_x000a_2. Светодиодная лампа пришла в негодность (мерцает);_x000a_3. Эл.провода датчика движения проложены вне кабельного канала (аварийная дверь с северной стороны)."/>
    <m/>
    <s v="Установить лампы освещения, заменить светодиодную лампу, эл.кабеля проложить внутри кабельного канала."/>
    <s v="Инкай"/>
    <s v="Инкай"/>
    <s v="Производственный департамент"/>
    <s v="Энерго-механический отдел"/>
    <s v="Вилевальд Денис Николаевич"/>
    <d v="2021-05-09T00:00:00"/>
    <m/>
    <s v="08.9.1"/>
    <n v="3"/>
    <s v="ОУ"/>
    <s v="08."/>
    <s v="Дру"/>
    <s v="ОУ / Эргономика, рабочая среда, рабочая техника"/>
    <m/>
    <m/>
    <s v="Нет"/>
    <m/>
    <m/>
    <s v="Светлана"/>
    <m/>
    <n v="4"/>
    <x v="17"/>
    <n v="2021"/>
    <n v="2"/>
    <n v="8"/>
    <n v="35"/>
    <n v="2436"/>
    <n v="19"/>
  </r>
  <r>
    <n v="727"/>
    <s v="746_2021-04-26 12:55:49"/>
    <n v="1"/>
    <n v="746"/>
    <s v="Производственный контроль"/>
    <x v="0"/>
    <d v="2021-04-26T00:00:00"/>
    <s v="Худаймберды Батырхан Маратұлы Худаймберды Батырхан Маратұлы"/>
    <s v="Водозабор"/>
    <s v="Отдел безопасности"/>
    <x v="0"/>
    <s v="ТОО «МАШЗАВОД»"/>
    <d v="2021-06-19T00:00:00"/>
    <s v="Выполнено"/>
    <s v="Водозабор"/>
    <s v="Допускается курение в неотведенных местах"/>
    <m/>
    <s v="Провести дополнительный инструктаж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4-29T00:00:00"/>
    <m/>
    <s v="04.12.1"/>
    <n v="3"/>
    <s v="ОД"/>
    <s v="04."/>
    <s v="04.1"/>
    <s v="ОД / Другое"/>
    <s v="здания и сооружения"/>
    <m/>
    <s v="Нет"/>
    <e v="#REF!"/>
    <m/>
    <s v="Светлана"/>
    <m/>
    <n v="4"/>
    <x v="17"/>
    <n v="2021"/>
    <n v="2"/>
    <n v="6"/>
    <n v="25"/>
    <n v="2437"/>
    <n v="18"/>
  </r>
  <r>
    <n v="728"/>
    <s v="766_2021-04-26 13:39:00"/>
    <n v="1"/>
    <n v="766"/>
    <s v="Производственный контроль"/>
    <x v="0"/>
    <d v="2021-04-26T00:00:00"/>
    <s v="Оспанов Ардак Талгатович Оспанов Ардак Талгатович"/>
    <s v="Сателлит-2"/>
    <s v="Производственный департамент"/>
    <x v="8"/>
    <s v="Беркалиев А."/>
    <d v="2021-05-03T00:00:00"/>
    <s v="Выполнено"/>
    <s v="Блок 311-040-0, закачная скважина 311-040-0-11v-1"/>
    <s v="Солевые отложения на оголовнике закачной скважины"/>
    <m/>
    <s v="Устранить источник солевого отложения, очистить оголовник"/>
    <s v="Инкай"/>
    <s v="Инкай"/>
    <s v="Производственный департамент"/>
    <s v="Отдел ГТП"/>
    <s v="Кудайбергенов Серик Оспанович"/>
    <d v="2021-05-01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7"/>
    <n v="2021"/>
    <n v="2"/>
    <n v="5"/>
    <n v="19"/>
    <n v="2438"/>
    <n v="18"/>
  </r>
  <r>
    <n v="729"/>
    <s v="766_2021-04-26 13:39:00"/>
    <n v="0"/>
    <n v="766"/>
    <s v="Производственный контроль"/>
    <x v="0"/>
    <d v="2021-04-26T00:00:00"/>
    <s v="Оспанов Ардак Талгатович Оспанов Ардак Талгатович"/>
    <s v="Сателлит-2"/>
    <s v="Производственный департамент"/>
    <x v="8"/>
    <s v="Беркалиев А."/>
    <d v="2021-05-03T00:00:00"/>
    <s v="Выполнено"/>
    <s v="Блок 311-040-0, закачная скважина 311-040-0-11v-2"/>
    <s v="Солевые отложения на оголовнике"/>
    <m/>
    <s v="Устранить источник солевого отложения, очистить оголовник"/>
    <s v="Инкай"/>
    <s v="Инкай"/>
    <s v="Производственный департамент"/>
    <s v="Отдел ГТП"/>
    <s v="Кудайбергенов Серик Оспанович"/>
    <d v="2021-05-01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7"/>
    <n v="2021"/>
    <n v="2"/>
    <n v="5"/>
    <n v="19"/>
    <n v="2439"/>
    <n v="18"/>
  </r>
  <r>
    <n v="730"/>
    <s v="766_2021-04-26 13:39:00"/>
    <n v="0"/>
    <n v="766"/>
    <s v="Производственный контроль"/>
    <x v="0"/>
    <d v="2021-04-26T00:00:00"/>
    <s v="Оспанов Ардак Талгатович Оспанов Ардак Талгатович"/>
    <s v="Сателлит-2"/>
    <s v="Производственный департамент"/>
    <x v="8"/>
    <s v="Беркалиев А."/>
    <d v="2021-05-03T00:00:00"/>
    <s v="Выполнено"/>
    <s v="Блок 311-040-0, закачная скважина 311-040-0-3v-4"/>
    <s v="Солевые отложения на оголовнике скважины"/>
    <m/>
    <s v="Устранить источник солевого отложения, очистить оголовник"/>
    <s v="Инкай"/>
    <s v="Инкай"/>
    <s v="Производственный департамент"/>
    <s v="Отдел ГТП"/>
    <s v="Кудайбергенов Серик Оспанович"/>
    <d v="2021-05-01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7"/>
    <n v="2021"/>
    <n v="2"/>
    <n v="5"/>
    <n v="19"/>
    <n v="2440"/>
    <n v="18"/>
  </r>
  <r>
    <n v="731"/>
    <s v="748_2021-04-26 14:55:58"/>
    <n v="1"/>
    <n v="748"/>
    <s v="Производственный контроль"/>
    <x v="0"/>
    <d v="2021-04-24T00:00:00"/>
    <s v="Ибраев Марат Анарбекович Ибраев Марат Анарбекович"/>
    <s v="Сателлит-2"/>
    <s v="Производственный департамент"/>
    <x v="6"/>
    <s v="Согласно Винком"/>
    <d v="2021-06-11T00:00:00"/>
    <s v="Выполнено"/>
    <s v="ЦППР отм. 0,00 м"/>
    <s v="После проведения работ по замене трубопроводов, не были установлены защитные кожухи на фланцевых соединениях."/>
    <m/>
    <s v="Установить защитные кожуха на фланцевых соединениях  трубопроводов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4-30T00:00:00"/>
    <m/>
    <s v="11.4.1"/>
    <n v="3"/>
    <s v="Отклонение"/>
    <s v="11."/>
    <s v="Дру"/>
    <s v="Отклонение"/>
    <m/>
    <m/>
    <s v="Нет"/>
    <m/>
    <m/>
    <s v="Светлана"/>
    <m/>
    <n v="4"/>
    <x v="16"/>
    <n v="2021"/>
    <n v="2"/>
    <n v="6"/>
    <n v="24"/>
    <n v="2441"/>
    <n v="18"/>
  </r>
  <r>
    <n v="732"/>
    <s v="749_2021-04-26 15:14:44"/>
    <n v="1"/>
    <n v="749"/>
    <s v="Производственный контроль"/>
    <x v="3"/>
    <d v="2021-04-25T00:00:00"/>
    <s v="Тюлюков Александр Николаевич Тюлюков Александр Николаевич"/>
    <s v="ОПЗ"/>
    <s v="Производственный департамент"/>
    <x v="6"/>
    <s v="Ахмет А."/>
    <d v="2021-05-03T00:00:00"/>
    <s v="Выполнено"/>
    <s v="Участок ОПЗ, склад аммиака"/>
    <s v="После проведения ремонтных работ на складе аммиака не произведено наведение порядка, находятся демонтированные кожуха, теплоизоляция."/>
    <m/>
    <s v="Навести порядок на складе аммиака, убрать мусор. Восстановить теплоизоляцию. Установить защитные кожуха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4-28T00:00:00"/>
    <m/>
    <s v="06.7.1"/>
    <n v="2"/>
    <s v="Отклонение"/>
    <s v="06."/>
    <s v="Дру"/>
    <s v="Отклонение"/>
    <m/>
    <m/>
    <s v="Нет"/>
    <m/>
    <m/>
    <s v="Светлана"/>
    <m/>
    <n v="4"/>
    <x v="16"/>
    <n v="2021"/>
    <n v="2"/>
    <n v="5"/>
    <n v="19"/>
    <n v="2442"/>
    <n v="18"/>
  </r>
  <r>
    <n v="733"/>
    <s v="750_2021-04-26 16:44:31"/>
    <n v="1"/>
    <n v="750"/>
    <s v="Производственный контроль"/>
    <x v="3"/>
    <d v="2021-04-25T00:00:00"/>
    <s v="Тюлюков Александр Николаевич Тюлюков Александр Николаевич"/>
    <s v="ОПЗ"/>
    <s v="Производственный департамент"/>
    <x v="6"/>
    <s v="Ахмет А."/>
    <d v="2021-05-03T00:00:00"/>
    <s v="Выполнено"/>
    <s v="ЦППР, 23 ось"/>
    <s v="На 23 оси здания ЦППР находятся демонтированные материалы, мусор."/>
    <m/>
    <s v="Убрать мусор, навести порядок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4-28T00:00:00"/>
    <m/>
    <s v="06.7.1"/>
    <n v="2"/>
    <s v="Отклонение"/>
    <s v="06."/>
    <s v="Дру"/>
    <s v="Отклонение"/>
    <m/>
    <m/>
    <s v="Нет"/>
    <m/>
    <m/>
    <s v="Светлана"/>
    <m/>
    <n v="4"/>
    <x v="16"/>
    <n v="2021"/>
    <n v="2"/>
    <n v="5"/>
    <n v="19"/>
    <n v="2443"/>
    <n v="18"/>
  </r>
  <r>
    <n v="734"/>
    <s v="751_2021-04-26 16:51:01"/>
    <n v="1"/>
    <n v="751"/>
    <s v="Производственный контроль"/>
    <x v="3"/>
    <d v="2021-04-23T00:00:00"/>
    <s v="Тюлюков Александр Николаевич Тюлюков Александр Николаевич"/>
    <s v="ОПЗ"/>
    <s v="Производственный департамент"/>
    <x v="6"/>
    <s v="Жаутикбаев А."/>
    <d v="2021-06-18T00:00:00"/>
    <s v="Выполнено"/>
    <s v="ЦППР, узел каскада осаждения"/>
    <s v="После проведения ремонтных работ на узле каскада осаждения не были демонтированы строительно-монтажные леса. Наблюдается загромождение прохода."/>
    <m/>
    <s v="Разобрать строительно-монтажные леса, убрать на место хранения.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4-29T00:00:00"/>
    <m/>
    <s v="06.7.1"/>
    <n v="2"/>
    <s v="Отклонение"/>
    <s v="06."/>
    <s v="Дру"/>
    <s v="Отклонение"/>
    <m/>
    <m/>
    <s v="Нет"/>
    <m/>
    <m/>
    <s v="Светлана"/>
    <m/>
    <n v="4"/>
    <x v="16"/>
    <n v="2021"/>
    <n v="2"/>
    <n v="6"/>
    <n v="25"/>
    <n v="2444"/>
    <n v="18"/>
  </r>
  <r>
    <n v="735"/>
    <s v="752_2021-04-26 18:14:57"/>
    <n v="1"/>
    <n v="752"/>
    <s v="Производственный контроль"/>
    <x v="0"/>
    <d v="2021-04-26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5-04T00:00:00"/>
    <s v="Выполнено"/>
    <s v="Полигон, блок №210-475-0"/>
    <s v="Некачественное планирование дневной поверхности территории блока №210-475-0 после сооружения скважин подрядной организацией."/>
    <m/>
    <s v="Произвести повторное планирование территории блока №210-475-0.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4-26T00:00:00"/>
    <m/>
    <s v="06.2.1"/>
    <n v="3"/>
    <s v="Отклонение"/>
    <s v="06."/>
    <s v="Дру"/>
    <s v="Отклонение"/>
    <m/>
    <m/>
    <s v="Нет"/>
    <m/>
    <m/>
    <s v="Светлана"/>
    <m/>
    <n v="4"/>
    <x v="17"/>
    <n v="2021"/>
    <n v="2"/>
    <n v="5"/>
    <n v="19"/>
    <n v="2445"/>
    <n v="18"/>
  </r>
  <r>
    <n v="736"/>
    <s v="754_2021-04-27 07:12:13"/>
    <n v="1"/>
    <n v="754"/>
    <s v="ТБ"/>
    <x v="1"/>
    <d v="2021-04-26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В районе пескоотстойника"/>
    <s v="Из - за усиление ветра существует риск срыва жесткой кровли строящегося объекта - здании дезактивации."/>
    <m/>
    <s v="Устранить"/>
    <s v="Подрядчик"/>
    <s v="ТОО МашЗавод 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27T00:00:00"/>
    <m/>
    <s v="06.5.1"/>
    <n v="3"/>
    <s v="ОУ"/>
    <s v="06."/>
    <s v="Дру"/>
    <s v="ОУ / Эргономика, рабочая среда, рабочая техника"/>
    <m/>
    <m/>
    <s v="Нет"/>
    <e v="#REF!"/>
    <m/>
    <s v="Светлана"/>
    <m/>
    <n v="4"/>
    <x v="17"/>
    <n v="2021"/>
    <n v="2"/>
    <n v="6"/>
    <n v="25"/>
    <n v="2446"/>
    <n v="18"/>
  </r>
  <r>
    <n v="737"/>
    <s v="758_2021-04-27 12:52:03"/>
    <n v="1"/>
    <n v="758"/>
    <s v="Производственный контроль"/>
    <x v="0"/>
    <d v="2021-04-25T00:00:00"/>
    <s v="Ибраев Марат Анарбекович Ибраев Марат Анарбекович"/>
    <s v="Сателлит-1"/>
    <s v="Производственный департамент"/>
    <x v="6"/>
    <s v="Согласно Винком"/>
    <d v="2021-05-01T00:00:00"/>
    <s v="Выполнено"/>
    <s v="ЦППР, узел десорбции, отм. 0,00 м"/>
    <s v="Солевые отложения на пробоотборнике ТД и под ведром установленном под пробоотборником"/>
    <m/>
    <s v="Произвести очистку солевых отложений технологического оборудования и полов"/>
    <s v="Инкай"/>
    <s v="Инкай"/>
    <s v="Производственный департамент"/>
    <s v="ЦППР (Цех переработки продуктивных растворов)"/>
    <s v="Дмитриев Роман"/>
    <d v="2021-04-29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6"/>
    <n v="2021"/>
    <n v="2"/>
    <n v="5"/>
    <n v="18"/>
    <n v="2447"/>
    <n v="18"/>
  </r>
  <r>
    <n v="738"/>
    <s v="763_2021-04-27 13:13:00"/>
    <n v="1"/>
    <n v="763"/>
    <s v="Производственный контроль"/>
    <x v="0"/>
    <d v="2021-04-27T00:00:00"/>
    <s v="Дауылбаев Пернебек Шәріпбекұлы Дауылбаев Пернебек Шәріпбекұлы"/>
    <s v="Сателлит-1"/>
    <s v="Производственный департамент"/>
    <x v="8"/>
    <s v="Согласно Винком"/>
    <d v="2021-05-01T00:00:00"/>
    <s v="Выполнено"/>
    <s v="Блок 149  Скважин 159-11-v-6"/>
    <s v="соловей  отложение на скважине"/>
    <m/>
    <s v="произвести промывка и протяжка фаянсовые соединение"/>
    <s v="Инкай"/>
    <s v="Инкай"/>
    <s v="Производственный департамент"/>
    <s v="Отдел ГТП"/>
    <s v="Алтыбаев Магжан Ибадуллаұлы"/>
    <d v="2021-04-29T00:00:00"/>
    <m/>
    <s v="07.1.1"/>
    <n v="2"/>
    <s v="ОУ"/>
    <s v="07."/>
    <s v="Дру"/>
    <s v="ОУ / Эргономика, рабочая среда, рабочая техника"/>
    <m/>
    <m/>
    <s v="Нет"/>
    <m/>
    <m/>
    <s v="Светлана"/>
    <m/>
    <n v="4"/>
    <x v="17"/>
    <n v="2021"/>
    <n v="2"/>
    <n v="5"/>
    <n v="18"/>
    <n v="2448"/>
    <n v="18"/>
  </r>
  <r>
    <n v="739"/>
    <s v="759_2021-04-27 18:25:56"/>
    <n v="1"/>
    <n v="759"/>
    <s v="Производственный контроль"/>
    <x v="0"/>
    <d v="2021-04-27T00:00:00"/>
    <s v="Гафаров Талгат Алпысович Гафаров Талгат Алпысович"/>
    <s v="Сателлит-2"/>
    <s v="Производственный департамент"/>
    <x v="1"/>
    <s v="Согласно Винком"/>
    <d v="2021-05-02T00:00:00"/>
    <s v="Выполнено"/>
    <s v="парковочное место на территории рудника автомашина Тайота Хайлюкс гос.номер _x000a_Н 758106"/>
    <s v="Инженер по бурению Есениалиев Е.Б перед эксплуатацией автомашины Тайота Хайлюкс гос. номер Н 758106 не заполняет &quot;Журнал осмотра автотранспорта&quot; c24.04.2021 г."/>
    <m/>
    <s v="Не нарушать требования требования внутренних процедур Компании."/>
    <s v="Инкай"/>
    <s v="Инкай"/>
    <s v="Производственный департамент"/>
    <s v="Отдел по сооружению скважин"/>
    <s v="Есеналиев Ерлан Берикович"/>
    <d v="2021-04-29T00:00:00"/>
    <m/>
    <s v="01.9.1"/>
    <n v="0"/>
    <s v="Отклонение"/>
    <s v="01."/>
    <s v="Дру"/>
    <s v="Отклонение"/>
    <m/>
    <m/>
    <s v="Нет"/>
    <m/>
    <m/>
    <s v="Светлана"/>
    <m/>
    <n v="4"/>
    <x v="17"/>
    <n v="2021"/>
    <n v="2"/>
    <n v="5"/>
    <n v="18"/>
    <n v="2449"/>
    <n v="18"/>
  </r>
  <r>
    <n v="740"/>
    <s v="760_2021-04-28 10:21:24"/>
    <n v="1"/>
    <n v="760"/>
    <s v="ТБ"/>
    <x v="1"/>
    <d v="2021-04-28T00:00:00"/>
    <s v="Көлбай Бауыржан Қадыржанұлы Көлбай Бауыржан Қадыржанұлы"/>
    <s v="ОПЗ"/>
    <s v="Департамент производственной безопасности"/>
    <x v="5"/>
    <s v="Машзавод Инкай &lt;mashzavod_inkai@mail.ru&gt;"/>
    <d v="2021-04-30T00:00:00"/>
    <s v="Выполнено"/>
    <s v="Строительная площадка объекта - Пункт дезактиваций"/>
    <s v="Не ограждены ямы и траншеи"/>
    <m/>
    <s v="Установить ограждение"/>
    <s v="Подрядчик"/>
    <s v="ТОО МашЗавод 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30T00:00:00"/>
    <m/>
    <s v="06.2.1"/>
    <n v="3"/>
    <s v="Отклонение"/>
    <s v="06."/>
    <s v="Дру"/>
    <s v="Отклонение"/>
    <m/>
    <m/>
    <s v="Нет"/>
    <m/>
    <m/>
    <s v="Светлана"/>
    <m/>
    <n v="4"/>
    <x v="17"/>
    <n v="2021"/>
    <n v="2"/>
    <n v="4"/>
    <n v="18"/>
    <n v="2450"/>
    <n v="18"/>
  </r>
  <r>
    <n v="741"/>
    <s v="760_2021-04-28 10:21:24"/>
    <n v="0"/>
    <n v="760"/>
    <s v="ТБ"/>
    <x v="1"/>
    <d v="2021-04-28T00:00:00"/>
    <s v="Көлбай Бауыржан Қадыржанұлы Көлбай Бауыржан Қадыржанұлы"/>
    <s v="ОПЗ"/>
    <s v="Департамент производственной безопасности"/>
    <x v="5"/>
    <s v="Машзавод Инкай &lt;mashzavod_inkai@mail.ru&gt;"/>
    <d v="2021-04-30T00:00:00"/>
    <s v="Выполнено"/>
    <s v="Строительная площадка объект - Пункт дезактиваций"/>
    <s v="Захламлена строительными отходами"/>
    <m/>
    <s v="Провести уборку, отходы вывести"/>
    <s v="Подрядчик"/>
    <s v="ТОО МашЗавод 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30T00:00:00"/>
    <m/>
    <s v="03.4.1"/>
    <n v="2"/>
    <s v="Отклонение"/>
    <s v="03."/>
    <s v="Дру"/>
    <s v="Отклонение"/>
    <m/>
    <m/>
    <s v="Нет"/>
    <m/>
    <m/>
    <s v="Светлана"/>
    <m/>
    <n v="4"/>
    <x v="17"/>
    <n v="2021"/>
    <n v="2"/>
    <n v="4"/>
    <n v="18"/>
    <n v="2451"/>
    <n v="18"/>
  </r>
  <r>
    <n v="742"/>
    <s v="761_2021-04-28 10:33:14"/>
    <n v="1"/>
    <n v="761"/>
    <s v="ТБ"/>
    <x v="1"/>
    <d v="2021-04-28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а Мойка автотранспорта"/>
    <s v="Захламлена строительными отходами"/>
    <m/>
    <s v="Провести уборку, вывести отходы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30T00:00:00"/>
    <m/>
    <s v="03.4.1"/>
    <n v="2"/>
    <s v="Отклонение"/>
    <s v="03."/>
    <s v="Дру"/>
    <s v="Отклонение"/>
    <m/>
    <m/>
    <s v="Нет"/>
    <e v="#REF!"/>
    <m/>
    <s v="Светлана"/>
    <m/>
    <n v="4"/>
    <x v="17"/>
    <n v="2021"/>
    <n v="2"/>
    <n v="6"/>
    <n v="25"/>
    <n v="2452"/>
    <n v="18"/>
  </r>
  <r>
    <n v="743"/>
    <s v="761_2021-04-28 10:33:14"/>
    <n v="0"/>
    <n v="761"/>
    <s v="ТБ"/>
    <x v="1"/>
    <d v="2021-04-28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а Мойка автотранспорта"/>
    <s v="Не ограждены ямы и траншеи"/>
    <m/>
    <s v="Установить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4-30T00:00:00"/>
    <m/>
    <s v="06.2.1"/>
    <n v="3"/>
    <s v="Отклонение"/>
    <s v="06."/>
    <s v="Дру"/>
    <s v="Отклонение"/>
    <m/>
    <m/>
    <s v="Нет"/>
    <e v="#REF!"/>
    <m/>
    <s v="Светлана"/>
    <m/>
    <n v="4"/>
    <x v="17"/>
    <n v="2021"/>
    <n v="2"/>
    <n v="6"/>
    <n v="25"/>
    <n v="2453"/>
    <n v="18"/>
  </r>
  <r>
    <n v="744"/>
    <s v="762_2021-04-28 12:57:09"/>
    <n v="1"/>
    <n v="762"/>
    <s v="Производственный контроль"/>
    <x v="3"/>
    <d v="2021-04-26T00:00:00"/>
    <s v="Волненко Максим Петрович Волненко Максим Петрович"/>
    <s v="Сателлит-1"/>
    <s v="Производственный департамент"/>
    <x v="1"/>
    <s v="Согласно Винком"/>
    <d v="2021-05-01T00:00:00"/>
    <s v="Выполнено"/>
    <s v="Cооружаемый блок №89, скв 89-7-13"/>
    <s v="Несвоевременная, откачка,  засыпка  и рекультивация буровых зумпфов после проведения работ по освоению скважины"/>
    <m/>
    <s v="провести откачку, засыпыку и планирование поверхности.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4-29T00:00:00"/>
    <m/>
    <s v="06.2.1"/>
    <n v="3"/>
    <s v="Отклонение"/>
    <s v="06."/>
    <s v="Дру"/>
    <s v="Отклонение"/>
    <m/>
    <m/>
    <s v="Нет"/>
    <m/>
    <m/>
    <s v="Светлана"/>
    <m/>
    <n v="4"/>
    <x v="17"/>
    <n v="2021"/>
    <n v="2"/>
    <n v="5"/>
    <n v="18"/>
    <n v="2454"/>
    <n v="18"/>
  </r>
  <r>
    <n v="745"/>
    <s v="765_2021-04-30 11:51:04"/>
    <n v="1"/>
    <n v="765"/>
    <s v="Производственный контроль"/>
    <x v="0"/>
    <d v="2021-04-30T00:00:00"/>
    <s v="Маджара Евгений Олегович 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лаборатория"/>
    <s v="не выявлено"/>
    <m/>
    <s v="не требуется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4-30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7"/>
    <n v="2021"/>
    <n v="2"/>
    <n v="1"/>
    <n v="1"/>
    <n v="2455"/>
    <n v="18"/>
  </r>
  <r>
    <n v="746"/>
    <s v="768_2021-04-30 21:16:26"/>
    <n v="1"/>
    <n v="768"/>
    <s v="Производственный контроль"/>
    <x v="3"/>
    <d v="2021-04-30T00:00:00"/>
    <s v="Волненко Максим Петрович Волненко Максим Петрович"/>
    <s v="ОПЗ"/>
    <s v="Производственный департамент"/>
    <x v="1"/>
    <s v="Жаутикбаев А."/>
    <d v="2021-06-18T00:00:00"/>
    <s v="Выполнено"/>
    <s v="РМО"/>
    <s v="Не актуальная версия ПЛА на рабочем месте"/>
    <m/>
    <s v="Актуализировать ПЛА на рабочем месте"/>
    <s v="Инкай"/>
    <s v="Инкай"/>
    <s v="Производственный департамент"/>
    <s v="Ремонтно-механический отдел"/>
    <s v="Жаутикбаев Азамат Букенбаевич"/>
    <d v="2021-05-05T00:00:00"/>
    <m/>
    <s v="04.11.1"/>
    <n v="3"/>
    <s v="Отклонение"/>
    <s v="04."/>
    <s v="Дру"/>
    <s v="Отклонение"/>
    <m/>
    <m/>
    <s v="Нет"/>
    <m/>
    <m/>
    <s v="Светлана"/>
    <m/>
    <n v="4"/>
    <x v="17"/>
    <n v="2021"/>
    <n v="2"/>
    <n v="6"/>
    <n v="25"/>
    <n v="2456"/>
    <n v="19"/>
  </r>
  <r>
    <n v="747"/>
    <s v="757_2021-04-21 11:30:00"/>
    <n v="1"/>
    <n v="757"/>
    <s v="ТБ"/>
    <x v="1"/>
    <d v="2021-04-21T00:00:00"/>
    <s v="Абдраманов Касым Таласович Абдраманов Касым Таласович"/>
    <s v="Технологическая дорога"/>
    <s v="Департамент производственной безопасности"/>
    <x v="5"/>
    <s v="Молдахыметов К."/>
    <d v="2021-05-04T00:00:00"/>
    <s v="Выполнено"/>
    <s v="Технологическая дорога Рубежка - ОПЗ - САТ 1 - САТ 2 - дороги внутри ГТП"/>
    <s v="Изношенные Дорожные знаки"/>
    <m/>
    <s v="Замена и установка дорожных знаков"/>
    <s v="Инкай"/>
    <s v="Инкай"/>
    <s v="Департамент производственной безопасности"/>
    <s v="Департамент производственной безопасности"/>
    <s v="Абдраманов Касым Таласович"/>
    <d v="2021-04-30T00:00:00"/>
    <m/>
    <s v="01.7.1"/>
    <n v="0"/>
    <s v="Отклонение"/>
    <s v="01."/>
    <s v="Дру"/>
    <s v="Отклонение"/>
    <m/>
    <m/>
    <s v="Нет"/>
    <m/>
    <m/>
    <s v="Светлана"/>
    <m/>
    <n v="4"/>
    <x v="16"/>
    <n v="2021"/>
    <n v="2"/>
    <n v="5"/>
    <n v="19"/>
    <n v="2457"/>
    <n v="18"/>
  </r>
  <r>
    <n v="748"/>
    <s v="756_2021-04-14 12:26:00"/>
    <n v="1"/>
    <n v="756"/>
    <s v="ТБ"/>
    <x v="1"/>
    <d v="2021-04-14T00:00:00"/>
    <s v="Абдраманов Касым Таласович Абдраманов Касым Таласович"/>
    <s v="Водозабор"/>
    <s v="Департамент производственной безопасности"/>
    <x v="5"/>
    <s v="ТОО «МАШЗАВОД»"/>
    <d v="2021-06-19T00:00:00"/>
    <s v="Выполнено"/>
    <s v="Вахтовый лагерь"/>
    <s v="Не соблюдение требовании по электробезопасности, охраны окружающей среды, норм гигиены и санитарии"/>
    <m/>
    <s v="Провести сортировку отходов по видам, проведение испытании электроинструментов"/>
    <s v="Подрядчик"/>
    <s v="ТОО МашЗавод "/>
    <s v="Управление проектов и капитального строительства"/>
    <s v="Управление проектов и капитального строительства"/>
    <s v="Абаканов Аскар"/>
    <d v="2021-04-17T00:00:00"/>
    <m/>
    <s v="13.5.1"/>
    <n v="3"/>
    <s v="ОУ"/>
    <s v="13."/>
    <s v="Дру"/>
    <s v="ОУ / Электричество, молнии"/>
    <m/>
    <m/>
    <s v="Нет"/>
    <e v="#REF!"/>
    <m/>
    <s v="Светлана"/>
    <m/>
    <n v="4"/>
    <x v="15"/>
    <n v="2021"/>
    <n v="2"/>
    <n v="6"/>
    <n v="25"/>
    <n v="2458"/>
    <n v="16"/>
  </r>
  <r>
    <n v="749"/>
    <s v="676_2021-03-25 12:34:35"/>
    <n v="0"/>
    <n v="676"/>
    <s v="Производственный контроль"/>
    <x v="0"/>
    <d v="2021-03-25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5-01T00:00:00"/>
    <s v="Выполнено"/>
    <s v="Мастерская отдела СГТП"/>
    <s v="Некорректный список лиц допущенных к работе на сверлильном станке."/>
    <m/>
    <s v="Обновить, откорректировать список допущенных лиц на сверлильном станке"/>
    <s v="Инкай"/>
    <s v="Инкай"/>
    <s v="Производственный департамент"/>
    <s v="Отдел по строительству ГТП"/>
    <s v="Ботабай Алмас Қайтбасұлы"/>
    <d v="2021-03-26T00:00:00"/>
    <m/>
    <s v="11.14.1"/>
    <n v="0"/>
    <s v="Отклонение"/>
    <s v="11."/>
    <s v="Дру"/>
    <s v="Отклонение"/>
    <m/>
    <m/>
    <s v="Нет"/>
    <m/>
    <m/>
    <s v="Светлана"/>
    <m/>
    <n v="3"/>
    <x v="12"/>
    <n v="2021"/>
    <n v="1"/>
    <n v="5"/>
    <n v="18"/>
    <n v="2459"/>
    <n v="13"/>
  </r>
  <r>
    <n v="750"/>
    <s v="724_13.04.2021"/>
    <n v="1"/>
    <e v="#N/A"/>
    <s v="Производственный контроль"/>
    <x v="0"/>
    <d v="2021-01-25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s v="не выявлено"/>
    <m/>
    <s v="-"/>
    <s v="Инкай"/>
    <s v="Инкай"/>
    <s v="Департамент обеспечения бизнеса"/>
    <s v="Транспортный отдел"/>
    <s v="-"/>
    <d v="2021-01-29T00:00:00"/>
    <m/>
    <s v="14.1.1"/>
    <s v="ВСЁ БЕЗОПАСНО"/>
    <s v="ВСЁ БЕЗОПАСНО"/>
    <s v="14."/>
    <s v="Дру"/>
    <s v="ВСЁ БЕЗОПАСНО"/>
    <m/>
    <m/>
    <s v="Нет"/>
    <n v="0"/>
    <m/>
    <s v="Светлана"/>
    <m/>
    <n v="1"/>
    <x v="4"/>
    <n v="2021"/>
    <n v="1"/>
    <n v="1"/>
    <n v="1"/>
    <n v="1900"/>
    <n v="5"/>
  </r>
  <r>
    <n v="751"/>
    <s v="734_20.04.2021"/>
    <n v="1"/>
    <e v="#N/A"/>
    <s v="Производственный контроль"/>
    <x v="0"/>
    <d v="2021-01-25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s v="не выявлено"/>
    <m/>
    <s v="-"/>
    <s v="Инкай"/>
    <s v="Инкай"/>
    <s v="Департамент обеспечения бизнеса"/>
    <s v="Транспортный отдел"/>
    <s v="-"/>
    <d v="2021-01-29T00:00:00"/>
    <m/>
    <s v="14.1.1"/>
    <s v="ВСЁ БЕЗОПАСНО"/>
    <s v="ВСЁ БЕЗОПАСНО"/>
    <s v="14."/>
    <s v="Дру"/>
    <s v="ВСЁ БЕЗОПАСНО"/>
    <m/>
    <m/>
    <s v="Нет"/>
    <n v="0"/>
    <m/>
    <s v="Светлана"/>
    <m/>
    <n v="1"/>
    <x v="4"/>
    <n v="2021"/>
    <n v="1"/>
    <n v="1"/>
    <n v="1"/>
    <n v="1900"/>
    <n v="5"/>
  </r>
  <r>
    <n v="752"/>
    <s v="747_26.04.2021"/>
    <n v="1"/>
    <e v="#N/A"/>
    <s v="Производственный контроль"/>
    <x v="0"/>
    <d v="2021-01-25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s v="не выявлено"/>
    <m/>
    <s v="-"/>
    <s v="Инкай"/>
    <s v="Инкай"/>
    <s v="Департамент обеспечения бизнеса"/>
    <s v="Транспортный отдел"/>
    <s v="-"/>
    <d v="2021-01-29T00:00:00"/>
    <m/>
    <s v="14.1.1"/>
    <s v="ВСЁ БЕЗОПАСНО"/>
    <s v="ВСЁ БЕЗОПАСНО"/>
    <s v="14."/>
    <s v="Дру"/>
    <s v="ВСЁ БЕЗОПАСНО"/>
    <m/>
    <m/>
    <s v="Нет"/>
    <n v="0"/>
    <m/>
    <s v="Светлана"/>
    <m/>
    <n v="1"/>
    <x v="4"/>
    <n v="2021"/>
    <n v="1"/>
    <n v="1"/>
    <n v="1"/>
    <n v="1900"/>
    <n v="5"/>
  </r>
  <r>
    <n v="753"/>
    <s v="764_2021-04-29"/>
    <n v="1"/>
    <e v="#N/A"/>
    <s v="Производственный контроль"/>
    <x v="0"/>
    <d v="2021-03-17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m/>
    <s v="-"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Геофизический отдел"/>
    <s v="-"/>
    <d v="2021-03-17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n v="1"/>
    <n v="3"/>
    <x v="7"/>
    <n v="2021"/>
    <n v="1"/>
    <n v="3"/>
    <e v="#VALUE!"/>
    <n v="2463"/>
    <n v="12"/>
  </r>
  <r>
    <n v="754"/>
    <s v="732_20.04.2021"/>
    <n v="1"/>
    <e v="#N/A"/>
    <s v="Производственный контроль"/>
    <x v="0"/>
    <d v="2021-04-20T00:00:00"/>
    <s v="Власова Ирина Анатольевна"/>
    <s v="ОПЗ"/>
    <s v="Департамент горного развития и учета производства"/>
    <x v="9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s v="-"/>
    <d v="2021-04-20T00:00:00"/>
    <m/>
    <s v="14.1.1"/>
    <s v="ВСЁ БЕЗОПАСНО"/>
    <s v="ВСЁ БЕЗОПАСНО"/>
    <s v="14."/>
    <s v="Дру"/>
    <s v="ВСЁ БЕЗОПАСНО"/>
    <m/>
    <m/>
    <s v="Нет"/>
    <m/>
    <m/>
    <s v="Светлана"/>
    <m/>
    <n v="4"/>
    <x v="16"/>
    <n v="2021"/>
    <n v="2"/>
    <n v="1"/>
    <n v="1"/>
    <n v="2385"/>
    <n v="17"/>
  </r>
  <r>
    <n v="755"/>
    <s v="769_2021-05-01 16:04:58"/>
    <n v="1"/>
    <n v="769"/>
    <s v="ТБ"/>
    <x v="1"/>
    <d v="2021-05-01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5-11T00:00:00"/>
    <s v="Выполнено"/>
    <s v="ЦППР отм. 0,0"/>
    <s v="Щиток защитный, лицевой, в загрязнённом состоянии."/>
    <m/>
    <s v="Почистить лицевой защитный щиток."/>
    <s v="Инкай"/>
    <s v="Инкай"/>
    <s v="Производственный департамент"/>
    <s v="ЦППР (Цех переработки продуктивных растворов)"/>
    <s v="Ибраев Марат Анарбекович"/>
    <d v="2021-05-03T00:00:00"/>
    <m/>
    <s v="10.6.1"/>
    <n v="3"/>
    <s v="Отклонение"/>
    <s v="10."/>
    <e v="#REF!"/>
    <s v="Отклонение"/>
    <m/>
    <m/>
    <s v="Нет"/>
    <m/>
    <m/>
    <s v="Светлана"/>
    <m/>
    <n v="5"/>
    <x v="17"/>
    <n v="2021"/>
    <n v="2"/>
    <n v="1"/>
    <n v="1"/>
    <n v="1900"/>
    <n v="19"/>
  </r>
  <r>
    <n v="756"/>
    <s v="769_2021-05-01 16:04:58"/>
    <n v="0"/>
    <n v="769"/>
    <s v="ТБ"/>
    <x v="1"/>
    <d v="2021-05-01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6-12T00:00:00"/>
    <s v="Выполнено"/>
    <s v="ЦППР северная сторона"/>
    <s v="Временно устроенный приямок для проведения ремонтных работ, не ограждён."/>
    <m/>
    <s v="Оградить приямок."/>
    <s v="Инкай"/>
    <s v="Инкай"/>
    <s v="Производственный департамент"/>
    <s v="ЦППР (Цех переработки продуктивных растворов)"/>
    <s v="Ибраев Марат Анарбекович"/>
    <d v="2021-05-04T00:00:00"/>
    <m/>
    <s v="06.2.1"/>
    <n v="3"/>
    <s v="Отклонение"/>
    <s v="06."/>
    <e v="#REF!"/>
    <s v="Отклонение"/>
    <m/>
    <m/>
    <s v="Нет"/>
    <m/>
    <m/>
    <s v="Светлана"/>
    <m/>
    <n v="5"/>
    <x v="17"/>
    <n v="2021"/>
    <n v="2"/>
    <n v="1"/>
    <n v="1"/>
    <n v="1900"/>
    <n v="19"/>
  </r>
  <r>
    <n v="757"/>
    <s v="770_2021-05-02 15:25:34"/>
    <n v="1"/>
    <n v="770"/>
    <s v="Производственный контроль"/>
    <x v="0"/>
    <d v="2021-05-02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5-08T00:00:00"/>
    <s v="Выполнено"/>
    <s v="Агрегатное помещение здания авто гаража."/>
    <s v="Беспорядочное хранение ручного инструмента"/>
    <m/>
    <s v="Произвести уборку рабочего места и стеллажей для размещения оборудования."/>
    <s v="Инкай"/>
    <s v="Инкай"/>
    <s v="Департамент обеспечения бизнеса"/>
    <s v="Транспортный отдел"/>
    <s v="Ахметов Нурлан Алшерович"/>
    <d v="2021-05-03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7"/>
    <n v="2021"/>
    <n v="2"/>
    <n v="1"/>
    <n v="1"/>
    <n v="1900"/>
    <n v="19"/>
  </r>
  <r>
    <n v="758"/>
    <s v="770_2021-05-02 15:25:34"/>
    <n v="0"/>
    <n v="770"/>
    <s v="Производственный контроль"/>
    <x v="0"/>
    <d v="2021-05-02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5-08T00:00:00"/>
    <s v="Выполнено"/>
    <s v="Место временного размещения грузовых автошин (северная сторона авто гаража)."/>
    <s v="Допускается захламление мест для складирования шин не пригодным к эксплуатации материалом (отработанные шины, флиппера и камеры)."/>
    <m/>
    <s v="Произвести утилизацию отработанного материала"/>
    <s v="Инкай"/>
    <s v="Инкай"/>
    <s v="Департамент обеспечения бизнеса"/>
    <s v="Транспортный отдел"/>
    <s v="Орымбаев Алмас Расылханович"/>
    <d v="2021-05-04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7"/>
    <n v="2021"/>
    <n v="2"/>
    <n v="1"/>
    <n v="1"/>
    <n v="1900"/>
    <n v="19"/>
  </r>
  <r>
    <n v="759"/>
    <s v="771_2021-05-02 16:09:42"/>
    <n v="1"/>
    <n v="771"/>
    <s v="Производственный контроль"/>
    <x v="0"/>
    <d v="2021-05-02T00:00:00"/>
    <s v="Есеналиев Ерлан Берикович Есеналиев Ерлан Берикович"/>
    <s v="Сателлит-1"/>
    <s v="Производственный департамент"/>
    <x v="1"/>
    <s v="Согласно Винком"/>
    <d v="2021-05-08T00:00:00"/>
    <s v="Выполнено"/>
    <s v="УБР, скважина 409-7-2, БА 32"/>
    <s v="Замозученость шасси на оси автомобиля Белаз (основания БА)"/>
    <m/>
    <s v="провести очистку шасси от замозученость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5-03T00:00:00"/>
    <m/>
    <s v="01.10.1"/>
    <n v="3"/>
    <s v="Отклонение"/>
    <s v="01."/>
    <e v="#REF!"/>
    <s v="Отклонение"/>
    <m/>
    <m/>
    <s v="Нет"/>
    <m/>
    <m/>
    <s v="Светлана"/>
    <m/>
    <n v="5"/>
    <x v="17"/>
    <n v="2021"/>
    <n v="2"/>
    <n v="1"/>
    <n v="1"/>
    <n v="1900"/>
    <n v="19"/>
  </r>
  <r>
    <n v="760"/>
    <s v="772_2021-05-03 05:15:38"/>
    <n v="1"/>
    <n v="772"/>
    <s v="Производственный контроль"/>
    <x v="0"/>
    <d v="2021-05-03T00:00:00"/>
    <s v="Николаев Сергей Анатольевич Другое/Прочее/Нет в системе"/>
    <s v="Другое"/>
    <s v="Производственный департамент"/>
    <x v="1"/>
    <m/>
    <m/>
    <s v="Несоответствий не выявлено"/>
    <s v="other"/>
    <s v="other"/>
    <m/>
    <s v="other"/>
    <s v="Инкай"/>
    <s v="Инкай"/>
    <s v="Производственный департамент"/>
    <s v="Отдел по сооружению скважин"/>
    <s v="Другое/Прочее/Нет в системе"/>
    <d v="2021-05-03T00:00:00"/>
    <m/>
    <s v="14.1.1"/>
    <s v="ВСЁ БЕЗОПАСНО"/>
    <s v="ВСЁ БЕЗОПАСНО"/>
    <s v="14."/>
    <e v="#REF!"/>
    <s v="ВСЁ БЕЗОПАСНО"/>
    <m/>
    <m/>
    <s v="Другое"/>
    <m/>
    <m/>
    <s v="Светлана"/>
    <m/>
    <n v="5"/>
    <x v="18"/>
    <n v="2021"/>
    <n v="2"/>
    <n v="1"/>
    <n v="1"/>
    <n v="1900"/>
    <n v="19"/>
  </r>
  <r>
    <n v="761"/>
    <s v="773_2021-05-03 05:25:47"/>
    <n v="1"/>
    <n v="773"/>
    <s v="Производственный контроль"/>
    <x v="0"/>
    <d v="2021-05-03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05-08T00:00:00"/>
    <s v="Выполнено"/>
    <s v="Блок 465, БА №33"/>
    <s v="Не установлены перила входного трапа после проведения ГИС."/>
    <m/>
    <s v="Установить перила входного трап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5-03T00:00:00"/>
    <m/>
    <s v="06.2.1"/>
    <n v="3"/>
    <s v="Отклонение"/>
    <s v="06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62"/>
    <s v="775_2021-05-03 10:21:05"/>
    <n v="1"/>
    <n v="775"/>
    <s v="ТБ"/>
    <x v="1"/>
    <d v="2021-05-03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m/>
    <m/>
    <s v="Не выполнено"/>
    <s v="Пескоотстойники ПР,ВР"/>
    <s v="На прилегающей к пескоотстойникам ВР, ПР территории  разбросаны строительные материалы и мусор."/>
    <m/>
    <s v="Провести уборку территории прилегающей к пескоотстойникам ПР,ВР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3T00:00:00"/>
    <m/>
    <s v="03.4.1"/>
    <n v="2"/>
    <s v="Отклонение"/>
    <s v="03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63"/>
    <s v="776_2021-05-03 11:28:59"/>
    <n v="1"/>
    <n v="776"/>
    <s v="ТБ"/>
    <x v="1"/>
    <d v="2021-05-03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Аккумуляторная"/>
    <s v="Ямы и траншеи на  строительной площадке объекта - «Аккумуляторная» не ограждены."/>
    <m/>
    <s v="Оград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4T00:00:00"/>
    <m/>
    <s v="06.2.1"/>
    <n v="3"/>
    <s v="Отклонение"/>
    <s v="06."/>
    <e v="#REF!"/>
    <s v="Отклонение"/>
    <m/>
    <m/>
    <s v="Нет"/>
    <e v="#REF!"/>
    <m/>
    <s v="Светлана"/>
    <m/>
    <n v="5"/>
    <x v="18"/>
    <n v="2021"/>
    <n v="2"/>
    <n v="1"/>
    <n v="1"/>
    <n v="1900"/>
    <n v="19"/>
  </r>
  <r>
    <n v="764"/>
    <s v="777_2021-05-03 11:35:52"/>
    <n v="1"/>
    <n v="777"/>
    <s v="ТБ"/>
    <x v="1"/>
    <d v="2021-05-03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Гараж-стоянка"/>
    <s v="Строительная площадка объект - «Гараж-стоянка» захламлена строительными отходами."/>
    <m/>
    <s v="Произвести уборку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4T00:00:00"/>
    <m/>
    <s v="03.4.1"/>
    <n v="2"/>
    <s v="Отклонение"/>
    <s v="03."/>
    <e v="#REF!"/>
    <s v="Отклонение"/>
    <m/>
    <m/>
    <s v="Нет"/>
    <e v="#REF!"/>
    <m/>
    <s v="Светлана"/>
    <m/>
    <n v="5"/>
    <x v="18"/>
    <n v="2021"/>
    <n v="2"/>
    <n v="1"/>
    <n v="1"/>
    <n v="1900"/>
    <n v="19"/>
  </r>
  <r>
    <n v="765"/>
    <s v="777_2021-05-03 11:35:52"/>
    <n v="0"/>
    <n v="777"/>
    <s v="ТБ"/>
    <x v="1"/>
    <d v="2021-05-03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Гараж-стоянка"/>
    <s v="Ямы и траншеи на  строительной площадке объекта - «Гараж-стоянка» не ограждены."/>
    <m/>
    <s v="Оградить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4T00:00:00"/>
    <m/>
    <s v="06.2.1"/>
    <n v="3"/>
    <s v="Отклонение"/>
    <s v="06."/>
    <e v="#REF!"/>
    <s v="Отклонение"/>
    <m/>
    <m/>
    <s v="Нет"/>
    <e v="#REF!"/>
    <m/>
    <s v="Светлана"/>
    <m/>
    <n v="5"/>
    <x v="18"/>
    <n v="2021"/>
    <n v="2"/>
    <n v="1"/>
    <n v="1"/>
    <n v="1900"/>
    <n v="19"/>
  </r>
  <r>
    <n v="766"/>
    <s v="778_2021-05-03 11:43:29"/>
    <n v="1"/>
    <n v="778"/>
    <s v="ТБ"/>
    <x v="1"/>
    <d v="2021-05-03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Между мед.пунктом и столовой"/>
    <s v="Яма для канализационного колодца глубинной более 2м  не ограждена жестким ограждением, а также не установленный предупреждающие знаки безопасности."/>
    <m/>
    <s v="Установить предупреждающие, а также жесткое ограждение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4T00:00:00"/>
    <m/>
    <s v="06.2.1"/>
    <n v="3"/>
    <s v="Отклонение"/>
    <s v="06."/>
    <e v="#REF!"/>
    <s v="Отклонение"/>
    <m/>
    <m/>
    <s v="Нет"/>
    <e v="#REF!"/>
    <m/>
    <s v="Светлана"/>
    <m/>
    <n v="5"/>
    <x v="18"/>
    <n v="2021"/>
    <n v="2"/>
    <n v="1"/>
    <n v="1"/>
    <n v="1900"/>
    <n v="19"/>
  </r>
  <r>
    <n v="767"/>
    <s v="779_2021-05-04 18:26:01"/>
    <n v="1"/>
    <n v="779"/>
    <s v="ТБ"/>
    <x v="1"/>
    <d v="2021-05-04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Жаппаргалиев А."/>
    <d v="2021-05-08T00:00:00"/>
    <s v="Выполнено"/>
    <s v="ТУПВРВК №6"/>
    <s v="Утягивающая  резинка на рукавах кислотозащитного комбинезона в неисправном состоянии. (утягивающая резинка порвана)."/>
    <m/>
    <s v="Заменить кислотозащитный комбинезон"/>
    <s v="Инкай"/>
    <s v="Инкай"/>
    <s v="Производственный департамент"/>
    <s v="Отдел ГТП"/>
    <s v="Дауылбаев Пернебек Шәріпбекұлы"/>
    <d v="2021-05-06T00:00:00"/>
    <m/>
    <s v="10.3.1"/>
    <n v="3"/>
    <s v="ОД"/>
    <s v="10."/>
    <s v="10.3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5"/>
    <x v="18"/>
    <n v="2021"/>
    <n v="2"/>
    <n v="1"/>
    <n v="1"/>
    <n v="1900"/>
    <n v="19"/>
  </r>
  <r>
    <n v="768"/>
    <s v="781_2021-05-05 07:20:00"/>
    <n v="1"/>
    <n v="781"/>
    <s v="ТБ"/>
    <x v="1"/>
    <d v="2021-05-0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5-08T00:00:00"/>
    <s v="Выполнено"/>
    <s v="в геозоне ПВ 3  -ПВ 2 до 1 поворота, огр 50 км"/>
    <s v="Нарушение скоростного режима. Окончание превышения порога скорости 55 км/ч_x000a_Hilux H757039_x000a_Бимаханов Талант Нурмаханұлы_x000a_"/>
    <m/>
    <s v="Провести разъяснительную работу с водителем"/>
    <s v="Инкай"/>
    <s v="Инкай"/>
    <s v="Департамент обеспечения бизнеса"/>
    <s v="Транспортный отдел"/>
    <s v="Брызгалов Андрей Александрович"/>
    <d v="2021-05-05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5"/>
    <x v="18"/>
    <n v="2021"/>
    <n v="2"/>
    <n v="1"/>
    <n v="1"/>
    <n v="1900"/>
    <n v="19"/>
  </r>
  <r>
    <n v="769"/>
    <s v="782_2021-05-05 07:57:37"/>
    <n v="1"/>
    <n v="782"/>
    <s v="ТБ"/>
    <x v="1"/>
    <d v="2021-05-0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5-08T00:00:00"/>
    <s v="Выполнено"/>
    <s v="в геозоне Блок 106, огр 30 км"/>
    <s v="Нарушение скоростного режима. Средняя скорость 40.9 км/ч. Время превышения  42 c._x000a_Hyundai 414_x000a_Саткенов  _x000a_"/>
    <m/>
    <s v="Провести разъяснительную работу с водителем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5-05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s v="Игібаев Шыңғыс Айдарұлы: Во вложений объяснительная водителя Саткенова Е. Провела разъяснительную беседу по поводу скоростного режима. В следующий раз, будет дисциплинарно наказан. 08.05.2021"/>
    <m/>
    <s v="Светлана"/>
    <m/>
    <n v="5"/>
    <x v="18"/>
    <n v="2021"/>
    <n v="2"/>
    <n v="1"/>
    <n v="1"/>
    <n v="1900"/>
    <n v="19"/>
  </r>
  <r>
    <n v="770"/>
    <s v="784_2021-05-05 08:06:14"/>
    <n v="1"/>
    <n v="784"/>
    <s v="Производственный контроль"/>
    <x v="0"/>
    <d v="2021-05-03T00:00:00"/>
    <s v="Асылбеков Бақыт Жумабекұлы Асылбеков Бақыт Жумабекұлы"/>
    <s v="Водозабор"/>
    <s v="Отдел безопасности"/>
    <x v="0"/>
    <s v="В связи с отъездом"/>
    <m/>
    <s v="Выполнено"/>
    <s v="жилом вагончике ТОО «Акназар Холдинг»."/>
    <s v="Эксплуатируются поврежденный электроустановки"/>
    <m/>
    <s v="обесточить от электросети повреждённые электроустановки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5-06T00:00:00"/>
    <m/>
    <s v="13.5.1"/>
    <n v="3"/>
    <s v="ОУ"/>
    <s v="13."/>
    <e v="#REF!"/>
    <s v="ОУ / Электричество, молнии"/>
    <m/>
    <m/>
    <s v="Другое"/>
    <m/>
    <m/>
    <s v="Светлана"/>
    <m/>
    <n v="5"/>
    <x v="18"/>
    <n v="2021"/>
    <n v="2"/>
    <n v="1"/>
    <n v="1"/>
    <n v="1900"/>
    <n v="19"/>
  </r>
  <r>
    <n v="771"/>
    <s v="784_2021-05-05 08:06:14"/>
    <n v="0"/>
    <n v="784"/>
    <s v="Производственный контроль"/>
    <x v="0"/>
    <d v="2021-05-03T00:00:00"/>
    <s v="Асылбеков Бақыт Жумабекұлы Асылбеков Бақыт Жумабекұлы"/>
    <s v="Водозабор"/>
    <s v="Отдел безопасности"/>
    <x v="0"/>
    <s v="В связи с отъездом"/>
    <m/>
    <s v="Выполнено"/>
    <s v="В лагере   ТОО «Акназар Холдинг»."/>
    <s v="не укомплектован пожарный щит и используется не по назначению"/>
    <m/>
    <s v="Укомплектовать пожарный щит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m/>
    <d v="2021-05-07T00:00:00"/>
    <m/>
    <s v="04.1.1"/>
    <n v="2"/>
    <s v="Отклонение"/>
    <s v="04."/>
    <e v="#REF!"/>
    <s v="Отклонение"/>
    <m/>
    <m/>
    <s v="Другое"/>
    <m/>
    <m/>
    <s v="Светлана"/>
    <m/>
    <n v="5"/>
    <x v="18"/>
    <n v="2021"/>
    <n v="2"/>
    <n v="1"/>
    <n v="1"/>
    <n v="1900"/>
    <n v="19"/>
  </r>
  <r>
    <n v="772"/>
    <s v="784_2021-05-05 08:06:14"/>
    <n v="0"/>
    <n v="784"/>
    <s v="Производственный контроль"/>
    <x v="0"/>
    <d v="2021-05-03T00:00:00"/>
    <s v="Асылбеков Бақыт Жумабекұлы Асылбеков Бақыт Жумабекұлы"/>
    <s v="Водозабор"/>
    <s v="Отдел безопасности"/>
    <x v="0"/>
    <s v="ТОО «МАШЗАВОД»"/>
    <d v="2021-06-19T00:00:00"/>
    <s v="Выполнено"/>
    <s v="лагерь"/>
    <s v="Эксплуатируются поврежденный электроустановки в жилом вагончике"/>
    <m/>
    <s v="отключить от электросети повреждённые электроустановки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6T00:00:00"/>
    <m/>
    <s v="04.2.1"/>
    <n v="4"/>
    <s v="ОУ"/>
    <s v="04."/>
    <e v="#REF!"/>
    <s v="ОУ / Другое "/>
    <m/>
    <m/>
    <s v="Другое"/>
    <e v="#REF!"/>
    <m/>
    <s v="Светлана"/>
    <m/>
    <n v="5"/>
    <x v="18"/>
    <n v="2021"/>
    <n v="2"/>
    <n v="1"/>
    <n v="1"/>
    <n v="1900"/>
    <n v="19"/>
  </r>
  <r>
    <n v="773"/>
    <s v="784_2021-05-05 08:06:14"/>
    <n v="0"/>
    <n v="784"/>
    <s v="Производственный контроль"/>
    <x v="0"/>
    <d v="2021-05-03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жилом вагончике"/>
    <s v="Эксплуатируется без защитной крышки электрораспределительное коробка помещений кладовой в кухни"/>
    <m/>
    <s v="обесточить от электрической сети до  устранения без защитной крышки электрораспределительное коробку помещений кладовой в кухни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6T00:00:00"/>
    <m/>
    <s v="13.4.1"/>
    <n v="4"/>
    <s v="Отклонение"/>
    <s v="13."/>
    <e v="#REF!"/>
    <s v="Отклонение"/>
    <m/>
    <m/>
    <s v="Другое"/>
    <m/>
    <m/>
    <s v="Светлана"/>
    <m/>
    <n v="5"/>
    <x v="18"/>
    <n v="2021"/>
    <n v="2"/>
    <n v="1"/>
    <n v="1"/>
    <n v="1900"/>
    <n v="19"/>
  </r>
  <r>
    <n v="774"/>
    <s v="783_2021-05-05 08:09:18"/>
    <n v="1"/>
    <n v="783"/>
    <s v="ТБ"/>
    <x v="1"/>
    <d v="2021-05-0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Умиркулова И."/>
    <d v="2021-06-15T00:00:00"/>
    <s v="Выполнено"/>
    <s v="в геозоне 106 блок - п. Рубеж, огр 50 км"/>
    <s v="Нарушение скоростного режима.  Средняя скорость 65.1 км/ч. Время превышения  03 м. 56 c._x000a_ПАЗ 762 АО 13 Рашидов_x000a_нарушение скоростного режима водителя АО Ортсондируши (автобус перевахтовки)."/>
    <m/>
    <s v="Провести разъяснительную беседу с водителем."/>
    <s v="Подрядчик"/>
    <s v="АО Ортсондируши "/>
    <s v="Отдел безопасности"/>
    <s v="Отдел безопасности"/>
    <s v="Умиркулова Индира Бахтияровна"/>
    <d v="2021-06-20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5"/>
    <x v="18"/>
    <n v="2021"/>
    <n v="2"/>
    <n v="1"/>
    <n v="1"/>
    <n v="1900"/>
    <n v="19"/>
  </r>
  <r>
    <n v="775"/>
    <s v="780_2021-05-05 10:50:25"/>
    <n v="1"/>
    <n v="780"/>
    <s v="ТБ"/>
    <x v="1"/>
    <d v="2021-05-05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6-12T00:00:00"/>
    <s v="Выполнено"/>
    <s v="Насосная ПР,ВР"/>
    <s v="У крана стрелового автомобильного подрядной организации ТОО &quot;KazIntelGroup&quot;, имеются подтёки масла из под кабины крановщика."/>
    <m/>
    <s v="Устранить подтёки масла. Обеспечить содержание грузоподъемного крана в исправном состоянии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7T00:00:00"/>
    <m/>
    <s v="03.3.1"/>
    <n v="3"/>
    <s v="Отклонение"/>
    <s v="03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76"/>
    <s v="785_2021-05-05 11:35:29"/>
    <n v="1"/>
    <n v="785"/>
    <s v="Производственный контроль"/>
    <x v="7"/>
    <d v="2021-05-05T00:00:00"/>
    <s v="Мурсалимов Ануарбек Болатсепович Мурсалимов Ануарбек Болатсепович"/>
    <s v="Сателлит-2"/>
    <s v="Отдел безопасности"/>
    <x v="0"/>
    <s v="Вилевальд Д."/>
    <d v="2021-07-10T00:00:00"/>
    <s v="Выполнено"/>
    <s v="ЦППР"/>
    <s v="неочищенные электросветильники от горючей пыли (насекомые и тд)"/>
    <m/>
    <s v="произвести очистку от горючей пыли электроосветительные приборы согласно графика"/>
    <s v="Инкай"/>
    <s v="Инкай"/>
    <s v="Производственный департамент"/>
    <s v="Энерго-механический отдел"/>
    <s v="Хе Игорь Валериевич"/>
    <d v="2021-05-30T00:00:00"/>
    <m/>
    <s v="04.4.1"/>
    <n v="3"/>
    <s v="ОУ"/>
    <s v="04."/>
    <e v="#REF!"/>
    <s v="ОУ / Другое "/>
    <m/>
    <m/>
    <s v="Нет"/>
    <m/>
    <m/>
    <s v="Светлана"/>
    <m/>
    <n v="5"/>
    <x v="18"/>
    <n v="2021"/>
    <n v="2"/>
    <n v="1"/>
    <n v="1"/>
    <n v="1900"/>
    <n v="22"/>
  </r>
  <r>
    <n v="777"/>
    <s v="786_2021-05-05 11:54:47"/>
    <n v="1"/>
    <n v="786"/>
    <s v="ТБ"/>
    <x v="1"/>
    <d v="2021-05-05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анке М."/>
    <d v="2021-06-14T00:00:00"/>
    <s v="Выполнено"/>
    <s v="Территория прилегающая к АБК."/>
    <s v="Допускаются к работе электроинструменты , у которых истек срок периодической проверки."/>
    <m/>
    <s v="Провести периодическую проверку электроинструментов.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07T00:00:00"/>
    <m/>
    <s v="13.5.1"/>
    <n v="3"/>
    <s v="ОУ"/>
    <s v="13."/>
    <e v="#REF!"/>
    <s v="ОУ / Электричество, молнии"/>
    <m/>
    <m/>
    <s v="Нет"/>
    <m/>
    <m/>
    <s v="Светлана"/>
    <m/>
    <n v="5"/>
    <x v="18"/>
    <n v="2021"/>
    <n v="2"/>
    <n v="1"/>
    <n v="1"/>
    <n v="1900"/>
    <n v="19"/>
  </r>
  <r>
    <n v="778"/>
    <s v="787_2021-05-06 08:35:50"/>
    <n v="1"/>
    <n v="787"/>
    <s v="Производственный контроль"/>
    <x v="0"/>
    <d v="2021-05-06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6-12T00:00:00"/>
    <s v="Выполнено"/>
    <s v="Полигон блок №179"/>
    <s v="Отходы после строительства"/>
    <m/>
    <s v="Произвести уборку территории блока №179"/>
    <s v="Инкай"/>
    <s v="Инкай"/>
    <s v="Производственный департамент"/>
    <s v="Отдел по строительству ГТП"/>
    <s v="Ботабай Алмас Қайтбасұлы"/>
    <d v="2021-05-08T00:00:00"/>
    <m/>
    <s v="03.4.1"/>
    <n v="2"/>
    <s v="Отклонение"/>
    <s v="03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79"/>
    <s v="788_2021-05-06 12:55:53"/>
    <n v="1"/>
    <n v="788"/>
    <s v="ТБ"/>
    <x v="1"/>
    <d v="2021-05-06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5-07T00:00:00"/>
    <s v="Выполнено"/>
    <s v="в геозоне Полигоны Мынкудук"/>
    <s v="Нарушение скоростного режима Hilux H758106. Средняя скорость 36 км/ч. Время превышения  46 c._x000a_Есеналиева Е. , который управлял а/м с г/н 758106."/>
    <m/>
    <s v="Провести разъяснительную работу с водителем и принять меры."/>
    <s v="Инкай"/>
    <s v="Инкай"/>
    <s v="Производственный департамент"/>
    <s v="Отдел по сооружению скважин"/>
    <s v="Есеналиев Ерлан Берикович"/>
    <d v="2021-05-06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s v="Воронцов П. 07.05.2021: Проведена беседа и дополнительно принято решение, что эксплуатация машины с г/н 758106 в таком сосотоянии в дневное время Ерланом не будет производится до проведения ремонта кондиционера."/>
    <m/>
    <s v="Светлана"/>
    <m/>
    <n v="5"/>
    <x v="18"/>
    <n v="2021"/>
    <n v="2"/>
    <n v="1"/>
    <n v="1"/>
    <n v="1900"/>
    <n v="19"/>
  </r>
  <r>
    <n v="780"/>
    <s v="788_2021-05-06 12:55:53"/>
    <n v="0"/>
    <n v="788"/>
    <s v="ТБ"/>
    <x v="1"/>
    <d v="2021-05-06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5-07T00:00:00"/>
    <s v="Выполнено"/>
    <s v="в геозоне Полигоны Сат-1 Восток огр 30"/>
    <s v="Нарушение скоростного режима HILUX Н757267. Средняя скорость 36 км/ч. Время превышения  46 c._x000a_Сабитов Б."/>
    <m/>
    <s v="Провести разъяснительную работу с водителем и принять меры."/>
    <s v="Инкай"/>
    <s v="Инкай"/>
    <s v="Производственный департамент"/>
    <s v="Отдел по строительству ГТП"/>
    <s v="Сабитов Б."/>
    <d v="2021-05-06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s v="Разимханов Р. 08.05.2021: Во вложении пояснительная от Сабитова Б._x000a_Проведена разъяснительная  работа и устное предупреждение._x000a_"/>
    <m/>
    <s v="Светлана"/>
    <m/>
    <n v="5"/>
    <x v="18"/>
    <n v="2021"/>
    <n v="2"/>
    <n v="1"/>
    <n v="1"/>
    <n v="1900"/>
    <n v="19"/>
  </r>
  <r>
    <n v="781"/>
    <s v="789_2021-05-06 13:12:34"/>
    <n v="1"/>
    <n v="789"/>
    <s v="ТБ"/>
    <x v="1"/>
    <d v="2021-05-06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Оразов М."/>
    <d v="2021-05-11T00:00:00"/>
    <s v="Выполнено"/>
    <s v="в геозоне 106 блок - п. Рубеж, огр 50 км."/>
    <s v="Нарушение скоростного режима НИВА г/н 228 Акназар Холдинг. Средняя скорость 71 км/ч. Время превышения  03 м. 30 c."/>
    <m/>
    <s v="Провести разъяснительную работу с водителем и принять меры."/>
    <s v="Подрядчик"/>
    <s v="ТОО Акназар Холдинг"/>
    <s v="Департамент обеспечения бизнеса"/>
    <s v="Отдел социального развития, коммуникации и связей с госорганами"/>
    <s v="Оразов Маратбек Сейділдаұлы"/>
    <d v="2021-05-06T00:00:00"/>
    <m/>
    <s v="01.1.3"/>
    <n v="5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5"/>
    <x v="18"/>
    <n v="2021"/>
    <n v="2"/>
    <n v="1"/>
    <n v="1"/>
    <n v="1900"/>
    <n v="19"/>
  </r>
  <r>
    <n v="782"/>
    <s v="790_2021-05-06 13:30:04"/>
    <n v="1"/>
    <n v="790"/>
    <s v="Производственный контроль"/>
    <x v="3"/>
    <d v="2021-05-06T00:00:00"/>
    <s v="Волненко Максим Петрович Волненко Максим Петрович"/>
    <s v="ОПЗ"/>
    <s v="Производственный департамент"/>
    <x v="1"/>
    <s v="Санке М."/>
    <d v="2021-05-17T00:00:00"/>
    <s v="Выполнено"/>
    <s v="рабочее место супервайзера"/>
    <s v="Не актуализирован  ПЛА"/>
    <m/>
    <s v="Актуализировать ПЛА согласно последней версии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12T00:00:00"/>
    <m/>
    <s v="04.11.1"/>
    <n v="3"/>
    <s v="Отклонение"/>
    <s v="04."/>
    <e v="#REF!"/>
    <s v="Отклонение"/>
    <m/>
    <m/>
    <s v="Нет"/>
    <m/>
    <m/>
    <s v="Светлана"/>
    <m/>
    <n v="5"/>
    <x v="18"/>
    <n v="2021"/>
    <n v="2"/>
    <n v="1"/>
    <n v="1"/>
    <n v="1900"/>
    <n v="20"/>
  </r>
  <r>
    <n v="783"/>
    <s v="791_2021-05-06 14:00:37"/>
    <n v="1"/>
    <n v="791"/>
    <s v="Производственный контроль"/>
    <x v="0"/>
    <d v="2021-05-06T00:00:00"/>
    <s v="Асылбеков Бақыт Жумабекұлы Асылбеков Бақыт Жумабекұлы"/>
    <s v="Водозабор"/>
    <s v="Отдел безопасности"/>
    <x v="0"/>
    <s v="Согласно Винком"/>
    <d v="2021-06-12T00:00:00"/>
    <s v="Выполнено"/>
    <s v="вахтовой лагерь подрядчиков &quot;Водозабор&quot;"/>
    <s v="Открыто дверь электрощита"/>
    <m/>
    <s v="закрыт дверь электрощита"/>
    <s v="Подрядчик"/>
    <s v="Подрядчи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06T00:00:00"/>
    <m/>
    <s v="13.4.1"/>
    <n v="4"/>
    <s v="Отклонение"/>
    <s v="13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84"/>
    <s v="792_2021-05-06 16:05:54"/>
    <n v="1"/>
    <n v="792"/>
    <s v="ТБ"/>
    <x v="1"/>
    <d v="2021-05-06T00:00:00"/>
    <s v="Көлбай Бауыржан Қадыржанұлы Көлбай Бауыржан Қадыржанұлы"/>
    <s v="ОПЗ"/>
    <s v="Департамент производственной безопасности"/>
    <x v="5"/>
    <s v="Санке М."/>
    <d v="2021-05-17T00:00:00"/>
    <s v="Выполнено"/>
    <s v="Насосная 2-20"/>
    <s v="На трубах имеется солевое отложение"/>
    <m/>
    <s v="Очистит трубы от солевых отложении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10T00:00:00"/>
    <m/>
    <s v="07.1.1"/>
    <n v="2"/>
    <s v="ОУ"/>
    <s v="07."/>
    <e v="#REF!"/>
    <s v="ОУ / Эргономика, рабочая среда, рабочая техника"/>
    <m/>
    <m/>
    <s v="Нет"/>
    <m/>
    <m/>
    <s v="Светлана"/>
    <m/>
    <n v="5"/>
    <x v="18"/>
    <n v="2021"/>
    <n v="2"/>
    <n v="1"/>
    <n v="1"/>
    <n v="1900"/>
    <n v="20"/>
  </r>
  <r>
    <n v="785"/>
    <s v="792_2021-05-06 16:05:54"/>
    <n v="0"/>
    <n v="792"/>
    <s v="ТБ"/>
    <x v="1"/>
    <d v="2021-05-06T00:00:00"/>
    <s v="Көлбай Бауыржан Қадыржанұлы Көлбай Бауыржан Қадыржанұлы"/>
    <s v="ОПЗ"/>
    <s v="Департамент производственной безопасности"/>
    <x v="5"/>
    <s v="Санке М."/>
    <d v="2021-05-17T00:00:00"/>
    <s v="Выполнено"/>
    <s v="Насосная 2-43"/>
    <s v="На трубах имеется солевое отложение"/>
    <m/>
    <s v="Очистит место солевых отложении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10T00:00:00"/>
    <m/>
    <s v="07.1.1"/>
    <n v="2"/>
    <s v="ОУ"/>
    <s v="07."/>
    <e v="#REF!"/>
    <s v="ОУ / Эргономика, рабочая среда, рабочая техника"/>
    <m/>
    <m/>
    <s v="Нет"/>
    <m/>
    <m/>
    <s v="Светлана"/>
    <m/>
    <n v="5"/>
    <x v="18"/>
    <n v="2021"/>
    <n v="2"/>
    <n v="1"/>
    <n v="1"/>
    <n v="1900"/>
    <n v="20"/>
  </r>
  <r>
    <n v="786"/>
    <s v="793_2021-05-06 16:45:04"/>
    <n v="1"/>
    <n v="793"/>
    <s v="Производственный контроль"/>
    <x v="0"/>
    <d v="2021-05-06T00:00:00"/>
    <s v="Асылбеков Бақыт Жумабекұлы Асылбеков Бақыт Жумабекұлы"/>
    <s v="ОПЗ"/>
    <s v="Отдел безопасности"/>
    <x v="0"/>
    <s v="Санке М."/>
    <d v="2021-05-17T00:00:00"/>
    <s v="Выполнено"/>
    <s v="пожарный водоем"/>
    <s v="знак пожарного водоёма выцвела"/>
    <m/>
    <s v="заменить знак ПВ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15T00:00:00"/>
    <m/>
    <s v="04.8.1"/>
    <n v="0"/>
    <s v="Отклонение"/>
    <s v="04."/>
    <e v="#REF!"/>
    <s v="Отклонение"/>
    <m/>
    <m/>
    <s v="Нет"/>
    <m/>
    <m/>
    <s v="Светлана"/>
    <m/>
    <n v="5"/>
    <x v="18"/>
    <n v="2021"/>
    <n v="2"/>
    <n v="1"/>
    <n v="1"/>
    <n v="1900"/>
    <n v="20"/>
  </r>
  <r>
    <n v="787"/>
    <s v="793_2021-05-06 16:45:04"/>
    <n v="0"/>
    <n v="793"/>
    <s v="Производственный контроль"/>
    <x v="0"/>
    <d v="2021-05-06T00:00:00"/>
    <s v="Асылбеков Бақыт Жумабекұлы Асылбеков Бақыт Жумабекұлы"/>
    <s v="ОПЗ"/>
    <s v="Отдел безопасности"/>
    <x v="0"/>
    <s v="Санке М."/>
    <d v="2021-05-17T00:00:00"/>
    <s v="Выполнено"/>
    <s v="2-20 насосная"/>
    <s v="загромождён эвакуационный путь"/>
    <m/>
    <s v="запретить загромождение эвакуационный путь"/>
    <s v="Инкай"/>
    <s v="Инкай"/>
    <s v="Производственный департамент"/>
    <s v="Отдел общего технического обслуживания"/>
    <s v="Санке Медет Талгатович"/>
    <d v="2021-05-11T00:00:00"/>
    <m/>
    <s v="04.9.1"/>
    <n v="4"/>
    <s v="Отклонение"/>
    <s v="04."/>
    <e v="#REF!"/>
    <s v="Отклонение"/>
    <m/>
    <m/>
    <s v="Да"/>
    <m/>
    <m/>
    <s v="Светлана"/>
    <m/>
    <n v="5"/>
    <x v="18"/>
    <n v="2021"/>
    <n v="2"/>
    <n v="1"/>
    <n v="1"/>
    <n v="1900"/>
    <n v="20"/>
  </r>
  <r>
    <n v="788"/>
    <s v="794_2021-05-06 18:06:57"/>
    <n v="1"/>
    <n v="794"/>
    <s v="Производственный контроль"/>
    <x v="3"/>
    <d v="2021-05-01T00:00:00"/>
    <s v="Волненко Максим Петрович Волненко Максим Петрович"/>
    <s v="ОПЗ"/>
    <s v="Производственный департамент"/>
    <x v="1"/>
    <s v="Кондрачуков М. _x000a_Подана заявка в ЭМО. Заменен фотореле. В данный момент освещение включается автоматически с наступлением темноты. Закрыто 10.05.21г."/>
    <d v="2021-06-12T00:00:00"/>
    <s v="Выполнено"/>
    <s v="Гараж ГИС"/>
    <s v="Выключатель  наружного освещения расположен в ШР."/>
    <m/>
    <s v="подать заявку в ЭМО для выноса выключателя вне ШР.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6-15T00:00:00"/>
    <m/>
    <s v="13.11.1"/>
    <n v="3"/>
    <s v="ОУ"/>
    <s v="13."/>
    <s v="13.1"/>
    <s v="ОУ / Электричество, молнии"/>
    <m/>
    <m/>
    <s v="Нет"/>
    <m/>
    <m/>
    <s v="Светлана"/>
    <m/>
    <n v="5"/>
    <x v="17"/>
    <n v="2021"/>
    <n v="2"/>
    <n v="1"/>
    <n v="1"/>
    <n v="1900"/>
    <n v="20"/>
  </r>
  <r>
    <n v="789"/>
    <s v="795_2021-05-06 18:09:49"/>
    <n v="1"/>
    <n v="795"/>
    <s v="Производственный контроль"/>
    <x v="0"/>
    <d v="2021-05-06T00:00:00"/>
    <s v="Бапаков Эльдар Ерболович Бапаков Эльдар Ерболович"/>
    <s v="ОПЗ"/>
    <s v="Департамент обеспечения бизнеса"/>
    <x v="10"/>
    <s v="Бахадуров Н."/>
    <d v="2021-05-09T00:00:00"/>
    <s v="Выполнено"/>
    <s v="Материальный склад"/>
    <s v="инструменты и приспособление после завершение работы, не убрано из-за чего  есть риск спотыкание и падение ."/>
    <m/>
    <s v="убрать по местам."/>
    <s v="Инкай"/>
    <s v="Инкай"/>
    <s v="Департамент обеспечения бизнеса"/>
    <s v="Отдел управления запасами"/>
    <s v="Пак Александр Вадимович"/>
    <d v="2021-05-07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90"/>
    <s v="796_2021-05-07 09:23:19"/>
    <n v="1"/>
    <n v="796"/>
    <s v="Производственный контроль"/>
    <x v="0"/>
    <d v="2021-05-07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5-08T00:00:00"/>
    <s v="Выполнено"/>
    <s v="Парковка каротажных станций гаража ГИС"/>
    <s v="Течь тосола. Разливы на асфальте парковки"/>
    <m/>
    <s v="Дано задание для устранения разлива"/>
    <s v="Инкай"/>
    <s v="Инкай"/>
    <s v="Департамент горного развития и учета производства"/>
    <s v="Геофизический отдел"/>
    <s v="Караульщиков Игорь Михайлович"/>
    <d v="2021-05-08T00:00:00"/>
    <m/>
    <s v="03.3.1"/>
    <n v="3"/>
    <s v="Отклонение"/>
    <s v="03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91"/>
    <s v="797_2021-05-07 11:53:47"/>
    <n v="1"/>
    <n v="797"/>
    <s v="Производственный контроль"/>
    <x v="0"/>
    <d v="2021-05-07T00:00:00"/>
    <s v="Бапаков Эльдар Ерболович Бапаков Эльдар Ерболович"/>
    <s v="ОПЗ"/>
    <s v="Департамент обеспечения бизнеса"/>
    <x v="10"/>
    <s v="Бахадуров Н."/>
    <d v="2021-05-09T00:00:00"/>
    <s v="Выполнено"/>
    <s v="Материальный склад"/>
    <s v="загроможден доступ бумажными отходами (коробками) к огнетушителю"/>
    <m/>
    <s v="освободить проход к огнетушителю"/>
    <s v="Инкай"/>
    <s v="Инкай"/>
    <s v="Департамент обеспечения бизнеса"/>
    <s v="Отдел управления запасами"/>
    <s v="Пак Александр Вадимович"/>
    <d v="2021-05-09T00:00:00"/>
    <m/>
    <s v="04.9.1"/>
    <n v="4"/>
    <s v="Отклонение"/>
    <s v="04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792"/>
    <s v="798_2021-05-07 13:25:14"/>
    <n v="1"/>
    <n v="798"/>
    <s v="Производственный контроль"/>
    <x v="3"/>
    <d v="2021-05-07T00:00:00"/>
    <s v="Абдыкаиров Болат Есенгалиевич Абдыкаиров Болат Есенгалиевич"/>
    <s v="Сателлит-1"/>
    <s v="Производственный департамент"/>
    <x v="8"/>
    <s v="Сабитов Б."/>
    <d v="2021-05-09T00:00:00"/>
    <s v="Выполнено"/>
    <s v="Блок № 631"/>
    <s v="Не актуализирован план расположения трубопроводов и технологических скважин после перебура скважины № 631-9u-7/1"/>
    <m/>
    <s v="Включить в план расположения трубопроводов вновь пробуренную скважину № 631-9u-7/1, распечатать, согласовать и утвердить."/>
    <s v="Инкай"/>
    <s v="Инкай"/>
    <s v="Производственный департамент"/>
    <s v="Отдел по строительству ГТП"/>
    <m/>
    <d v="2021-05-14T00:00:00"/>
    <m/>
    <s v="05.10.1"/>
    <n v="3"/>
    <s v="ОД"/>
    <s v="05."/>
    <s v="05.1"/>
    <s v="ОД / Другое"/>
    <s v="Другие"/>
    <m/>
    <s v="Да"/>
    <m/>
    <m/>
    <s v="Светлана"/>
    <m/>
    <n v="5"/>
    <x v="18"/>
    <n v="2021"/>
    <n v="2"/>
    <n v="1"/>
    <n v="1"/>
    <n v="1900"/>
    <n v="20"/>
  </r>
  <r>
    <n v="793"/>
    <s v="800_2021-05-07 18:26:37"/>
    <n v="1"/>
    <n v="800"/>
    <s v="Производственный контроль"/>
    <x v="0"/>
    <d v="2021-05-07T00:00:00"/>
    <s v="Воронцов Павел Юрьевич Воронцов Павел Юрьевич"/>
    <s v="Сателлит-1"/>
    <s v="Производственный департамент"/>
    <x v="1"/>
    <s v="Есеналиев Е."/>
    <d v="2021-05-09T00:00:00"/>
    <s v="Выполнено"/>
    <s v="Участок буровых работ._x000a_Блока№№ 210-475-0, 409, 311-046-0"/>
    <s v="Не ликвидированы устья экплоразведочных скважин, нет должного ограждения на Зумпфах"/>
    <m/>
    <s v="Произвести ограждение согласно требований промышленной безопасности, и произвести ликвидацию скважин до устья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5-09T00:00:00"/>
    <m/>
    <s v="06.2.1"/>
    <n v="3"/>
    <s v="Отклонение"/>
    <s v="06."/>
    <e v="#REF!"/>
    <s v="Отклонение"/>
    <m/>
    <m/>
    <s v="Да"/>
    <m/>
    <m/>
    <s v="Светлана"/>
    <m/>
    <n v="5"/>
    <x v="18"/>
    <n v="2021"/>
    <n v="2"/>
    <n v="1"/>
    <n v="1"/>
    <n v="1900"/>
    <n v="19"/>
  </r>
  <r>
    <n v="794"/>
    <s v="799_2021-05-07 18:26:37"/>
    <n v="1"/>
    <n v="799"/>
    <s v="Производственный контроль"/>
    <x v="3"/>
    <d v="2021-05-07T00:00:00"/>
    <s v="Шакиров Исабек Хасан-Ханович Другое/Прочее/Нет в системе"/>
    <s v="ОПЗ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Ремонтно-механический отдел"/>
    <s v="-"/>
    <d v="2021-05-07T00:00:00"/>
    <m/>
    <s v="14.1.1"/>
    <s v="ВСЁ БЕЗОПАСНО"/>
    <s v="ВСЁ БЕЗОПАСНО"/>
    <s v="14."/>
    <e v="#REF!"/>
    <s v="ВСЁ БЕЗОПАСНО"/>
    <m/>
    <m/>
    <s v="Нет"/>
    <m/>
    <m/>
    <s v="Светлана"/>
    <m/>
    <n v="4"/>
    <x v="14"/>
    <n v="2021"/>
    <n v="2"/>
    <n v="1"/>
    <n v="1"/>
    <n v="1900"/>
    <n v="15"/>
  </r>
  <r>
    <n v="795"/>
    <s v="802_2021-05-09 08:57:35"/>
    <n v="1"/>
    <n v="802"/>
    <s v="Производственный контроль"/>
    <x v="3"/>
    <d v="2021-05-09T00:00:00"/>
    <s v="Шакиров Исабек Хасан-Ханович Шакиров Исабек Хасан-Ханович"/>
    <s v="Сателлит-1"/>
    <s v="Производственный департамент"/>
    <x v="3"/>
    <s v="Жаутикбаев А."/>
    <d v="2021-06-18T00:00:00"/>
    <s v="Выполнено"/>
    <s v="Т-21А"/>
    <s v="Разгерметизация фланцевого соедениния"/>
    <m/>
    <s v="Создать заявку в 1С ТОиР и устранить дефект"/>
    <s v="Инкай"/>
    <s v="Инкай"/>
    <s v="Производственный департамент"/>
    <s v="Ремонтно-механический отдел"/>
    <s v="Момынов Бахытжан Шаймаханбетович"/>
    <d v="2021-05-06T00:00:00"/>
    <m/>
    <s v="11.14.1"/>
    <n v="0"/>
    <s v="Отклонение"/>
    <s v="11."/>
    <e v="#REF!"/>
    <s v="Отклонение"/>
    <m/>
    <m/>
    <s v="Да"/>
    <m/>
    <m/>
    <s v="Светлана"/>
    <m/>
    <n v="5"/>
    <x v="18"/>
    <n v="2021"/>
    <n v="2"/>
    <n v="1"/>
    <n v="1"/>
    <n v="1900"/>
    <n v="19"/>
  </r>
  <r>
    <n v="796"/>
    <s v="803_2021-05-09 09:10:29"/>
    <n v="1"/>
    <n v="803"/>
    <s v="Производственный контроль"/>
    <x v="0"/>
    <d v="2021-05-09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6-11T00:00:00"/>
    <s v="Выполнено"/>
    <s v="Ремонтное помещение автогаража"/>
    <s v="Захламление рабочего места, отсутствие порядка после выполнения работ"/>
    <m/>
    <s v="Произвести уборку рабочего места, утилизировать ветошь и не пригодные расходные материалы."/>
    <s v="Инкай"/>
    <s v="Инкай"/>
    <s v="Департамент обеспечения бизнеса"/>
    <s v="Транспортный отдел"/>
    <s v="Ахметов Нурлан Алшерович"/>
    <d v="2021-05-10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8"/>
    <n v="2021"/>
    <n v="2"/>
    <n v="1"/>
    <n v="1"/>
    <n v="1900"/>
    <n v="20"/>
  </r>
  <r>
    <n v="797"/>
    <s v="804_2021-05-05 18:08:00"/>
    <n v="1"/>
    <n v="804"/>
    <s v="Производственный контроль"/>
    <x v="3"/>
    <d v="2021-05-09T00:00:00"/>
    <s v="Шакиров Исабек Хасан-Ханович Шакиров Исабек Хасан-Ханович"/>
    <s v="Сателлит-2"/>
    <s v="Производственный департамент"/>
    <x v="3"/>
    <s v="Санке М."/>
    <d v="2021-05-17T00:00:00"/>
    <s v="Выполнено"/>
    <s v="Зеленая зона за ангаром 3-43 склад"/>
    <s v="После проведения работ по поливу не убраны остатки труб."/>
    <m/>
    <s v="Убрать и вывезти трубы"/>
    <s v="Инкай"/>
    <s v="Инкай"/>
    <s v="Производственный департамент"/>
    <s v="Отдел общего технического обслуживания"/>
    <s v="Акмурзиев Рустам Есенгельдиевич"/>
    <d v="2021-05-13T00:00:00"/>
    <m/>
    <s v="03.4.1"/>
    <n v="2"/>
    <s v="Отклонение"/>
    <s v="03."/>
    <e v="#REF!"/>
    <s v="Отклонение"/>
    <m/>
    <m/>
    <s v="Нет"/>
    <m/>
    <m/>
    <s v="Светлана"/>
    <m/>
    <n v="5"/>
    <x v="18"/>
    <n v="2021"/>
    <n v="2"/>
    <n v="1"/>
    <n v="1"/>
    <n v="1900"/>
    <n v="20"/>
  </r>
  <r>
    <n v="798"/>
    <s v="805_2021-04-24 17:38:00"/>
    <n v="1"/>
    <n v="805"/>
    <s v="Производственный контроль"/>
    <x v="0"/>
    <d v="2021-05-09T00:00:00"/>
    <s v="Санке Медет Талгатович Санке Медет Талгатович"/>
    <s v="ОПЗ"/>
    <s v="Производственный департамент"/>
    <x v="3"/>
    <s v="Санке М."/>
    <d v="2021-05-17T00:00:00"/>
    <s v="Выполнено"/>
    <s v="Мобильные здания АБК"/>
    <s v="Внутри АБК оставлен рулон теплоизоляционного материала"/>
    <m/>
    <s v="Убрать и вывезти на склад ООТО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4-26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8"/>
    <n v="2021"/>
    <n v="2"/>
    <n v="1"/>
    <n v="1"/>
    <n v="1900"/>
    <n v="18"/>
  </r>
  <r>
    <n v="799"/>
    <s v="806_2021-04-26 18:00:00"/>
    <n v="1"/>
    <n v="806"/>
    <s v="Производственный контроль"/>
    <x v="0"/>
    <d v="2021-05-09T00:00:00"/>
    <s v="Санке Медет Талгатович Санке Медет Талгатович"/>
    <s v="ОПЗ"/>
    <s v="Производственный департамент"/>
    <x v="3"/>
    <s v="Санке М."/>
    <d v="2021-05-17T00:00:00"/>
    <s v="Выполнено"/>
    <s v="здание 2-11 быткомбинат"/>
    <s v="Не убраны остатки труб после выполнения работ"/>
    <m/>
    <s v="убрать и вывезти на склад ООТО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4-27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8"/>
    <n v="2021"/>
    <n v="2"/>
    <n v="1"/>
    <n v="1"/>
    <n v="1900"/>
    <n v="18"/>
  </r>
  <r>
    <n v="800"/>
    <s v="807_2021-05-05 17:13:00"/>
    <n v="1"/>
    <n v="807"/>
    <s v="Производственный контроль"/>
    <x v="0"/>
    <d v="2021-05-09T00:00:00"/>
    <s v="Санке Медет Талгатович Санке Медет Талгатович"/>
    <s v="Вахтовый лагерь"/>
    <s v="Производственный департамент"/>
    <x v="3"/>
    <s v="Согласно Винком"/>
    <d v="2021-05-10T00:00:00"/>
    <s v="Выполнено"/>
    <s v="Трубная линия системы полива между резервуаром воды и насосной системы полива."/>
    <s v="Утечка воды на цанговом соединений трубной линии между резервуаром и насосной"/>
    <m/>
    <s v="Произвести протяжку соединений, при необходимости заменить фитинг."/>
    <s v="Инкай"/>
    <s v="Инкай"/>
    <s v="Производственный департамент"/>
    <s v="Отдел общего технического обслуживания"/>
    <s v="Акмурзиев Рустам Есенгельдиевич"/>
    <d v="2021-05-06T00:00:00"/>
    <m/>
    <s v="12.6.1"/>
    <n v="0"/>
    <s v="Отклонение"/>
    <s v="12."/>
    <e v="#REF!"/>
    <s v="Отклонение"/>
    <m/>
    <m/>
    <s v="Нет"/>
    <m/>
    <m/>
    <s v="Светлана"/>
    <m/>
    <n v="5"/>
    <x v="18"/>
    <n v="2021"/>
    <n v="2"/>
    <n v="1"/>
    <n v="1"/>
    <n v="1900"/>
    <n v="19"/>
  </r>
  <r>
    <n v="801"/>
    <s v="808_2021-05-09 12:03:48"/>
    <n v="1"/>
    <n v="808"/>
    <s v="Производственный контроль"/>
    <x v="0"/>
    <d v="2021-05-09T00:00:00"/>
    <s v="Жаутикбаев Азамат Букенбаевич Жаутикбаев Азамат Букенбаевич"/>
    <s v="Сателлит-1"/>
    <s v="Производственный департамент"/>
    <x v="3"/>
    <s v="Жаутикбаев А."/>
    <d v="2021-06-18T00:00:00"/>
    <s v="Выполнено"/>
    <s v="Т-21А"/>
    <s v="Утечка с фланцевого адаптера"/>
    <m/>
    <s v="Провести ремонт адаптера или заменить линию на ПНД для лучших эксплуатационных параметров"/>
    <s v="Инкай"/>
    <s v="Инкай"/>
    <s v="Производственный департамент"/>
    <s v="Ремонтно-механический отдел"/>
    <s v="Момынов Бахытжан Шаймаханбетович"/>
    <d v="2021-05-06T00:00:00"/>
    <m/>
    <s v="07.1.1"/>
    <n v="2"/>
    <s v="ОУ"/>
    <s v="07."/>
    <e v="#REF!"/>
    <s v="ОУ / Эргономика, рабочая среда, рабочая техника"/>
    <m/>
    <m/>
    <s v="Да"/>
    <m/>
    <m/>
    <s v="Светлана"/>
    <m/>
    <n v="5"/>
    <x v="18"/>
    <n v="2021"/>
    <n v="2"/>
    <n v="1"/>
    <n v="1"/>
    <n v="1900"/>
    <n v="19"/>
  </r>
  <r>
    <n v="802"/>
    <s v="809_2021-05-10 00:53:14"/>
    <n v="1"/>
    <n v="809"/>
    <s v="Производственный контроль"/>
    <x v="0"/>
    <d v="2021-05-10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05-10T00:00:00"/>
    <s v="Выполнено"/>
    <s v="Блок 409"/>
    <s v="Разлив дизельного масла на дневную поверхность."/>
    <m/>
    <s v="Рекультивация поверхности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5-11T00:00:00"/>
    <m/>
    <s v="03.3.1"/>
    <n v="3"/>
    <s v="Отклонение"/>
    <s v="03."/>
    <e v="#REF!"/>
    <s v="Отклонение"/>
    <m/>
    <m/>
    <s v="Нет"/>
    <m/>
    <m/>
    <s v="Светлана"/>
    <m/>
    <n v="5"/>
    <x v="19"/>
    <n v="2021"/>
    <n v="2"/>
    <n v="1"/>
    <n v="1"/>
    <n v="1900"/>
    <n v="20"/>
  </r>
  <r>
    <n v="803"/>
    <s v="810_2021-05-10 12:00:00"/>
    <n v="1"/>
    <n v="810"/>
    <s v="Производственный контроль"/>
    <x v="0"/>
    <d v="2021-05-10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6-11T00:00:00"/>
    <s v="Выполнено"/>
    <s v="САТ-1 блок №210-435-0"/>
    <s v="Провал грунта на старых зумпфах и траншей."/>
    <m/>
    <s v="Произвести выравнивание грунта на дневной поверхности территории блока 210-435-0"/>
    <s v="Инкай"/>
    <s v="Инкай"/>
    <s v="Производственный департамент"/>
    <s v="Отдел по строительству ГТП"/>
    <s v="Винокуров Константин Александрович"/>
    <d v="2021-05-12T00:00:00"/>
    <m/>
    <s v="06.1.3"/>
    <n v="3"/>
    <s v="ОУ"/>
    <s v="06."/>
    <e v="#REF!"/>
    <s v="ОУ / Прохожие части, лестницы, полосы движения"/>
    <m/>
    <m/>
    <s v="Нет"/>
    <m/>
    <m/>
    <s v="Светлана"/>
    <m/>
    <n v="5"/>
    <x v="19"/>
    <n v="2021"/>
    <n v="2"/>
    <n v="1"/>
    <n v="1"/>
    <n v="1900"/>
    <n v="20"/>
  </r>
  <r>
    <n v="804"/>
    <s v="811_2021-05-10 15:25:26"/>
    <n v="1"/>
    <n v="811"/>
    <s v="Производственный контроль"/>
    <x v="0"/>
    <d v="2021-05-10T00:00:00"/>
    <s v="Есеналиев Ерлан Берикович Есеналиев Ерлан Берикович"/>
    <s v="Сателлит-1"/>
    <s v="Производственный департамент"/>
    <x v="1"/>
    <s v="Согласно Винком"/>
    <d v="2021-05-13T00:00:00"/>
    <s v="Выполнено"/>
    <s v="УБР, , блок 465, БА №26"/>
    <s v="Замозученость бурового насоса"/>
    <m/>
    <s v="Устранить Замозученость бур/насоса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5-10T00:00:00"/>
    <m/>
    <s v="03.3.1"/>
    <n v="3"/>
    <s v="Отклонение"/>
    <s v="03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05"/>
    <s v="812_2021-05-11 08:24:36"/>
    <n v="1"/>
    <n v="812"/>
    <s v="ТБ"/>
    <x v="1"/>
    <d v="2021-05-11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5-13T00:00:00"/>
    <s v="Выполнено"/>
    <s v="в геозоне Блок 106, огр 30 км"/>
    <s v="Нарушение скоростного режима. Газель 769, водитель Сатден."/>
    <m/>
    <s v="Провести разъяснительную беседу с водителем, взять объяснительную и сообщить о принятых мерах сегодня"/>
    <s v="Подрядчик"/>
    <s v="T-Solutions"/>
    <s v="Департамент обеспечения бизнеса"/>
    <s v="Административно-хозяйственный отдел"/>
    <s v="Кенжебаев Берик Абдумуталиевич"/>
    <d v="2021-05-11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5"/>
    <x v="19"/>
    <n v="2021"/>
    <n v="2"/>
    <n v="1"/>
    <n v="1"/>
    <n v="1900"/>
    <n v="1"/>
  </r>
  <r>
    <n v="806"/>
    <s v="821_2021-05-11 09:11:00"/>
    <n v="1"/>
    <n v="821"/>
    <s v="Производственный контроль"/>
    <x v="3"/>
    <d v="2021-05-12T00:00:00"/>
    <s v="Буркурманов Ерик Буркурманов Ерик"/>
    <s v="Сателлит-1"/>
    <s v="Производственный департамент"/>
    <x v="1"/>
    <s v="Sergei Nikolayev &lt;snikolayev@inkai.kz&gt;"/>
    <d v="2021-05-17T00:00:00"/>
    <s v="Выполнено"/>
    <s v="участок бурения Сат-1, БА KZ"/>
    <s v="При проведении ремонтных работ на БА рабочий персонал на соблюдает правила безопасности."/>
    <m/>
    <s v="При выполнении ремонтных работ на БА на участках бурения, инженерам по бурению ввести контроль за ходом работ на месте."/>
    <s v="Подрядчик"/>
    <s v="АО «Волковгеология»"/>
    <s v="Производственный департамент"/>
    <s v="Отдел по сооружению скважин"/>
    <s v="Воронцов Павел Юрьевич"/>
    <d v="2021-05-12T00:00:00"/>
    <m/>
    <s v="05.10.1"/>
    <n v="3"/>
    <s v="ОД"/>
    <s v="05."/>
    <s v="05.1"/>
    <s v="ОД / Другое"/>
    <s v="Другие"/>
    <m/>
    <s v="Нет"/>
    <m/>
    <m/>
    <s v="Светлана"/>
    <m/>
    <n v="5"/>
    <x v="19"/>
    <n v="2021"/>
    <n v="2"/>
    <n v="1"/>
    <n v="1"/>
    <n v="1900"/>
    <n v="1"/>
  </r>
  <r>
    <n v="807"/>
    <s v="813_2021-05-11 10:52:15"/>
    <n v="1"/>
    <n v="813"/>
    <s v="ТБ"/>
    <x v="1"/>
    <d v="2021-05-11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5-13T00:00:00"/>
    <s v="Выполнено"/>
    <s v="Территория ведения строительно-монтажных работ на САТ-2."/>
    <s v="Огнетушитель, на месте проведения огневых работ в неисправном состоянии (отсутствует рабочее давление)."/>
    <m/>
    <s v="Заменить неисправный огнетушитель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11T00:00:00"/>
    <m/>
    <s v="04.1.1"/>
    <n v="2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08"/>
    <s v="817_2021-05-11 11:11:53"/>
    <n v="1"/>
    <n v="817"/>
    <s v="Производственный контроль"/>
    <x v="0"/>
    <d v="2021-05-11T00:00:00"/>
    <s v="Маджара Евгений Олегович "/>
    <s v="ОПЗ"/>
    <s v="Департамент горного развития и учета производства"/>
    <x v="9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05-11T00:00:00"/>
    <m/>
    <s v="14.1.1"/>
    <s v="ВСЁ БЕЗОПАСНО"/>
    <s v="ВСЁ БЕЗОПАСНО"/>
    <s v="14."/>
    <e v="#REF!"/>
    <s v="ВСЁ БЕЗОПАСНО"/>
    <m/>
    <m/>
    <s v="Другое"/>
    <m/>
    <m/>
    <s v="Светлана"/>
    <m/>
    <n v="5"/>
    <x v="19"/>
    <n v="2021"/>
    <n v="2"/>
    <n v="1"/>
    <n v="1"/>
    <n v="1900"/>
    <n v="1"/>
  </r>
  <r>
    <n v="809"/>
    <s v="814_2021-05-11 11:25:29"/>
    <n v="1"/>
    <n v="814"/>
    <s v="ТБ"/>
    <x v="1"/>
    <d v="2021-05-11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5-13T00:00:00"/>
    <s v="Выполнено"/>
    <s v="Территория ведения строительно-монтажных работ на САТ-2."/>
    <s v="Допускается к работе с электроинструмент (УШМ) с неисправным кабелем и его защитной трубки."/>
    <m/>
    <s v="Не допускать к  работе с электроинструмент (УШМ) с неисправным кабелем и его защитной трубки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5-12T00:00:00"/>
    <m/>
    <s v="13.6.1"/>
    <n v="3"/>
    <s v="ОУ"/>
    <s v="13."/>
    <e v="#REF!"/>
    <s v="ОУ / Электричество, молнии"/>
    <m/>
    <m/>
    <s v="Нет"/>
    <m/>
    <m/>
    <s v="Светлана"/>
    <m/>
    <n v="5"/>
    <x v="19"/>
    <n v="2021"/>
    <n v="2"/>
    <n v="1"/>
    <n v="1"/>
    <n v="1900"/>
    <n v="1"/>
  </r>
  <r>
    <n v="810"/>
    <s v="815_2021-05-11 11:44:25"/>
    <n v="1"/>
    <n v="815"/>
    <s v="Производственный контроль"/>
    <x v="0"/>
    <d v="2021-05-11T00:00:00"/>
    <s v="Сатыбалдиев Эрбол Азимбаевич Сатыбалдиев Эрбол Азимбаевич"/>
    <s v="ОПЗ"/>
    <s v="Департамент обеспечения бизнеса"/>
    <x v="10"/>
    <s v="Согласно Винком"/>
    <d v="2021-05-13T00:00:00"/>
    <s v="Выполнено"/>
    <s v="Склад"/>
    <s v="В подсобном кабинете работников ОУЗ используется сломанный стул, из-за чего есть риск получения травмы при падении со стула"/>
    <m/>
    <s v="Оградить, в случае не возможности отремонтировать списать и утилизировать"/>
    <s v="Инкай"/>
    <s v="Инкай"/>
    <s v="Департамент обеспечения бизнеса"/>
    <s v="Отдел управления запасами"/>
    <s v="Бахадуров Нуржан Ауезханович"/>
    <d v="2021-05-13T00:00:00"/>
    <m/>
    <s v="06.7.1"/>
    <n v="2"/>
    <s v="Отклонение"/>
    <s v="06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11"/>
    <s v="816_2021-05-11 12:37:05"/>
    <n v="1"/>
    <n v="816"/>
    <s v="ТБ"/>
    <x v="1"/>
    <d v="2021-05-1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5-13T00:00:00"/>
    <s v="Выполнено"/>
    <s v="Строительная площадка (площадка хранения оборотного оборудования)"/>
    <s v="На рабочем месте строительной площадки в двух местах от земли торчат арматуры, создающий угрозу спотыкания."/>
    <m/>
    <s v="Исключить риск спотыкания (срезать торчащий конец арматуры)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14T00:00:00"/>
    <m/>
    <s v="06.1.3"/>
    <n v="3"/>
    <s v="ОУ"/>
    <s v="06."/>
    <e v="#REF!"/>
    <s v="ОУ / Прохожие части, лестницы, полосы движения"/>
    <m/>
    <m/>
    <s v="Нет"/>
    <m/>
    <m/>
    <s v="Светлана"/>
    <m/>
    <n v="5"/>
    <x v="19"/>
    <n v="2021"/>
    <n v="2"/>
    <n v="1"/>
    <n v="1"/>
    <n v="1900"/>
    <n v="1"/>
  </r>
  <r>
    <n v="812"/>
    <s v="816_2021-05-11 12:37:05"/>
    <n v="0"/>
    <n v="816"/>
    <s v="ТБ"/>
    <x v="1"/>
    <d v="2021-05-1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5-13T00:00:00"/>
    <s v="Выполнено"/>
    <s v="Строительная площадка (склад химических реактивов, склад лакокрасочных материалов, склад смазочных материалов)"/>
    <s v="По завершении работ с электроинструментом УШМ, электроинструмент не был отсоединен от сети питания."/>
    <m/>
    <s v="После окончания работ или во время перерывов отсоединять от сети питания электроинструменты.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12T00:00:00"/>
    <m/>
    <s v="13.10.1"/>
    <n v="3"/>
    <s v="ОД"/>
    <s v="13."/>
    <s v="13.1"/>
    <s v="ОД / Опасность поражения электрическим током"/>
    <s v="Опасность поражения электрическим током"/>
    <m/>
    <s v="Нет"/>
    <m/>
    <m/>
    <s v="Светлана"/>
    <m/>
    <n v="5"/>
    <x v="19"/>
    <n v="2021"/>
    <n v="2"/>
    <n v="1"/>
    <n v="1"/>
    <n v="1900"/>
    <n v="1"/>
  </r>
  <r>
    <n v="813"/>
    <s v="818_2021-05-11 15:13:05"/>
    <n v="1"/>
    <n v="818"/>
    <s v="Производственный контроль"/>
    <x v="3"/>
    <d v="2021-05-11T00:00:00"/>
    <s v="Абдыкаиров Болат Есенгалиевич Абдыкаиров Болат Есенгалиевич"/>
    <s v="Сателлит-1"/>
    <s v="Производственный департамент"/>
    <x v="8"/>
    <s v="Алтыбаев Магжан"/>
    <d v="2021-06-16T00:00:00"/>
    <s v="Выполнено"/>
    <s v="Информационный стенд в пункте обогрева на блоке № 153"/>
    <s v="Не актуализирована внутренняя документация (выписки из ПЛА, СОП &quot;Порядок действия персонала при проверке ЗРА на линии серной кислоты на регулируемость&quot;.)"/>
    <m/>
    <s v="Обновить списки ответственных лиц и учреждений (выписки из ПЛА 2021), а так же титульный лист СОП."/>
    <s v="Инкай"/>
    <s v="Инкай"/>
    <s v="Производственный департамент"/>
    <s v="Отдел ГТП"/>
    <s v="Исаев Нурлан Серикович"/>
    <d v="2021-05-15T00:00:00"/>
    <m/>
    <s v="04.12.1"/>
    <n v="0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14"/>
    <s v="819_2021-05-11 16:38:53"/>
    <n v="1"/>
    <n v="819"/>
    <s v="ТБ"/>
    <x v="1"/>
    <d v="2021-05-1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5-13T00:00:00"/>
    <s v="Выполнено"/>
    <s v="Гараж геофизического отдела"/>
    <s v="В  шкафу для инструментов хранятся растворитель и краска"/>
    <m/>
    <s v="Не допускать хранения лакокрасочных материалов совместно с другими материалами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6T00:00:00"/>
    <m/>
    <s v="04.4.1"/>
    <n v="3"/>
    <s v="ОУ"/>
    <s v="04."/>
    <e v="#REF!"/>
    <s v="ОУ / Другое "/>
    <m/>
    <m/>
    <s v="Нет"/>
    <m/>
    <m/>
    <s v="Светлана"/>
    <m/>
    <n v="5"/>
    <x v="19"/>
    <n v="2021"/>
    <n v="2"/>
    <n v="1"/>
    <n v="1"/>
    <n v="1900"/>
    <n v="1"/>
  </r>
  <r>
    <n v="815"/>
    <s v="819_2021-05-11 16:38:53"/>
    <n v="0"/>
    <n v="819"/>
    <s v="ТБ"/>
    <x v="1"/>
    <d v="2021-05-1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5-13T00:00:00"/>
    <s v="Выполнено"/>
    <s v="Гараж геофизического отдела"/>
    <s v="Загроможден проход к электрическому щиту."/>
    <m/>
    <s v="Создать свободный доступ к электрическому щиту.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6T00:00:00"/>
    <m/>
    <s v="04.9.1"/>
    <n v="4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16"/>
    <s v="819_2021-05-11 16:38:53"/>
    <n v="0"/>
    <n v="819"/>
    <s v="ТБ"/>
    <x v="1"/>
    <d v="2021-05-1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5-13T00:00:00"/>
    <s v="Выполнено"/>
    <s v="Гараж геофизического отдела"/>
    <s v="Не проведен повторный инструктаж с работниками геофизического отдела."/>
    <m/>
    <s v="Провести повторный инструктаж работникам геофизического отдела.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6-05T00:00:00"/>
    <m/>
    <s v="02.3.1"/>
    <n v="3"/>
    <s v="ОД"/>
    <s v="02."/>
    <s v="02.3"/>
    <s v="ОД / Другое"/>
    <s v="Другие"/>
    <m/>
    <s v="Нет"/>
    <m/>
    <m/>
    <s v="Светлана"/>
    <m/>
    <n v="5"/>
    <x v="19"/>
    <n v="2021"/>
    <n v="2"/>
    <n v="1"/>
    <n v="1"/>
    <n v="1900"/>
    <n v="1"/>
  </r>
  <r>
    <n v="817"/>
    <s v="820_2021-05-11 18:49:00"/>
    <n v="1"/>
    <n v="820"/>
    <s v="Производственный контроль"/>
    <x v="0"/>
    <d v="2021-05-11T00:00:00"/>
    <s v="Кучеров Сергей Николаевич Кучеров Сергей Николаевич"/>
    <s v="ОПЗ"/>
    <s v="Производственный департамент"/>
    <x v="6"/>
    <s v="Егембердиев Талгат"/>
    <d v="2021-08-07T00:00:00"/>
    <s v="Выполнено"/>
    <s v="отм.0,000,  1-я ось"/>
    <s v="Мешки с отходами не убраны в отведенное место"/>
    <m/>
    <s v="Провести подготовительные мероприятия,  убрать мешки  в отведенное место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7-30T00:00:00"/>
    <m/>
    <s v="06.7.1"/>
    <n v="2"/>
    <s v="Отклонение"/>
    <s v="06."/>
    <e v="#REF!"/>
    <s v="Отклонение"/>
    <m/>
    <m/>
    <s v="Нет"/>
    <s v="22.06 - Планируется в течени недели"/>
    <m/>
    <s v="Светлана"/>
    <m/>
    <n v="5"/>
    <x v="19"/>
    <n v="2021"/>
    <n v="2"/>
    <n v="1"/>
    <n v="1"/>
    <n v="1900"/>
    <n v="1"/>
  </r>
  <r>
    <n v="818"/>
    <s v="820_2021-05-11 18:49:00"/>
    <n v="0"/>
    <n v="820"/>
    <s v="Производственный контроль"/>
    <x v="0"/>
    <d v="2021-05-11T00:00:00"/>
    <s v="Кучеров Сергей Николаевич Кучеров Сергей Николаевич"/>
    <s v="ОПЗ"/>
    <s v="Производственный департамент"/>
    <x v="6"/>
    <s v="Егембердиев Талгат"/>
    <d v="2021-06-14T00:00:00"/>
    <s v="Выполнено"/>
    <s v="14-я ось,  место хранения проб"/>
    <s v="Несоблюдение принципов 5S,  нарушение правил хранения различных матреалов"/>
    <m/>
    <s v="Убрать лишние предметы,  навести порядок,  и провести беседу по принципам 5S c  персоналом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5-15T00:00:00"/>
    <m/>
    <s v="06.6.1"/>
    <n v="0"/>
    <s v="Отклонение"/>
    <s v="06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19"/>
    <s v="822_2021-05-12 11:52:07"/>
    <n v="1"/>
    <n v="822"/>
    <s v="ТБ"/>
    <x v="1"/>
    <d v="2021-05-12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6-12T00:00:00"/>
    <s v="Выполнено"/>
    <s v="Строительная площадка (площадка хранения оборотного оборудования)"/>
    <s v="Образовавшиеся огарки сварочных электродов после  проведении сварочных работ не собирают и оставляют на рабочих местах строительной площадки."/>
    <m/>
    <s v="На строительной площадке установить емкость для сбора огарков сварочных электродов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20T00:00:00"/>
    <m/>
    <s v="03.4.1"/>
    <n v="2"/>
    <s v="Отклонение"/>
    <s v="03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20"/>
    <s v="823_2021-05-12 12:10:44"/>
    <n v="1"/>
    <n v="823"/>
    <s v="Производственный контроль"/>
    <x v="0"/>
    <d v="2021-05-12T00:00:00"/>
    <s v="Асылбеков Бақыт Жумабекұлы Асылбеков Бақыт Жумабекұлы"/>
    <s v="ОПЗ"/>
    <s v="Отдел безопасности"/>
    <x v="0"/>
    <s v="Согласно Винком"/>
    <d v="2021-05-13T00:00:00"/>
    <s v="Выполнено"/>
    <s v="здания 2-26"/>
    <s v="Загромождён эвакуационный путь"/>
    <m/>
    <s v="Запретить загромождения эвакуационный путь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2T00:00:00"/>
    <m/>
    <s v="04.9.1"/>
    <n v="4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21"/>
    <s v="823_2021-05-12 12:10:44"/>
    <n v="0"/>
    <n v="823"/>
    <s v="Производственный контроль"/>
    <x v="0"/>
    <d v="2021-05-12T00:00:00"/>
    <s v="Асылбеков Бақыт Жумабекұлы Асылбеков Бақыт Жумабекұлы"/>
    <s v="ОПЗ"/>
    <s v="Отдел безопасности"/>
    <x v="0"/>
    <s v="Согласно Винком"/>
    <d v="2021-05-13T00:00:00"/>
    <s v="Выполнено"/>
    <s v="здания 2-26"/>
    <s v="повреждённый электророзетка"/>
    <m/>
    <s v="запретить эксплуатацию повреждённую электророзетку и подать заявку ЭМО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3T00:00:00"/>
    <m/>
    <s v="13.9.1"/>
    <n v="3"/>
    <s v="ОУ"/>
    <s v="13."/>
    <e v="#REF!"/>
    <s v="ОУ / Электричество, молнии"/>
    <m/>
    <m/>
    <s v="Нет"/>
    <m/>
    <m/>
    <s v="Светлана"/>
    <m/>
    <n v="5"/>
    <x v="19"/>
    <n v="2021"/>
    <n v="2"/>
    <n v="1"/>
    <n v="1"/>
    <n v="1900"/>
    <n v="1"/>
  </r>
  <r>
    <n v="822"/>
    <s v="823_2021-05-12 12:10:44"/>
    <n v="0"/>
    <n v="823"/>
    <s v="Производственный контроль"/>
    <x v="0"/>
    <d v="2021-05-12T00:00:00"/>
    <s v="Асылбеков Бақыт Жумабекұлы Асылбеков Бақыт Жумабекұлы"/>
    <s v="ОПЗ"/>
    <s v="Отдел безопасности"/>
    <x v="0"/>
    <s v="Согласно Винком"/>
    <d v="2021-05-13T00:00:00"/>
    <s v="Выполнено"/>
    <s v="здания 2-26"/>
    <s v="эвакуационная дверь заперта замок не работает (сердцевина) снято с замка двери."/>
    <m/>
    <s v="отремонтировать эвакуационный дверь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4T00:00:00"/>
    <m/>
    <s v="04.9.1"/>
    <n v="4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23"/>
    <s v="823_2021-05-12 12:10:44"/>
    <n v="0"/>
    <n v="823"/>
    <s v="Производственный контроль"/>
    <x v="0"/>
    <d v="2021-05-12T00:00:00"/>
    <s v="Асылбеков Бақыт Жумабекұлы Асылбеков Бақыт Жумабекұлы"/>
    <s v="ОПЗ"/>
    <s v="Отдел безопасности"/>
    <x v="0"/>
    <s v="Согласно Винком"/>
    <d v="2021-05-13T00:00:00"/>
    <s v="Выполнено"/>
    <s v="здания 2-26"/>
    <s v="нет свободного доступа электрощиту"/>
    <m/>
    <s v="запретить загромождения доступа электрощиту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3T00:00:00"/>
    <m/>
    <s v="04.9.1"/>
    <n v="4"/>
    <s v="Отклонение"/>
    <s v="04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24"/>
    <s v="828_2021-05-12 14:00:00"/>
    <n v="1"/>
    <n v="828"/>
    <s v="Производственный контроль"/>
    <x v="3"/>
    <d v="2021-05-12T00:00:00"/>
    <s v="Редько Андрей Владимирович Редько Андрей Владимирович"/>
    <s v="ОПЗ"/>
    <s v="Департамент горного развития и учета производства"/>
    <x v="12"/>
    <s v="Согласно Винком"/>
    <d v="2021-05-13T00:00:00"/>
    <s v="Выполнено"/>
    <s v="Бокс ГИС"/>
    <s v="В здании бокса установлен неисправный слесарный верстак, из-за коррозии правой опоры столешница имеет сильный уклон относительно горизонтали. при работе на верстаке возможно падение деталей и инструмента."/>
    <m/>
    <s v="Запретить использование неисправного верстака. Организовать ремонт верстака либо удалить верстак из бокса в случае невозможности ремонта.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5-13T00:00:00"/>
    <m/>
    <s v="12.2.2"/>
    <n v="3"/>
    <s v="Отклонение"/>
    <s v="12."/>
    <e v="#REF!"/>
    <s v="Отклонение"/>
    <m/>
    <m/>
    <s v="Да"/>
    <m/>
    <m/>
    <s v="Светлана"/>
    <m/>
    <n v="5"/>
    <x v="19"/>
    <n v="2021"/>
    <n v="2"/>
    <n v="1"/>
    <n v="1"/>
    <n v="1900"/>
    <n v="1"/>
  </r>
  <r>
    <n v="825"/>
    <s v="824_2021-05-12 15:30:29"/>
    <n v="1"/>
    <n v="824"/>
    <s v="Производственный контроль"/>
    <x v="0"/>
    <d v="2021-05-12T00:00:00"/>
    <s v="Винокуров Константин Александрович Винокуров Константин Александрович"/>
    <s v="Сателлит-1"/>
    <s v="Производственный департамент"/>
    <x v="1"/>
    <s v="Согласно Винком"/>
    <d v="2021-06-12T00:00:00"/>
    <s v="Выполнено"/>
    <s v="Блок № 89"/>
    <s v="Разбросана упаковочная лента из под бухт ПНД труб"/>
    <m/>
    <s v="Произвести уборку упаковочной ленты"/>
    <s v="Инкай"/>
    <s v="Инкай"/>
    <s v="Производственный департамент"/>
    <s v="Отдел по строительству ГТП"/>
    <s v="Даткаев Али Маратович"/>
    <d v="2021-05-12T00:00:00"/>
    <m/>
    <s v="03.4.1"/>
    <n v="2"/>
    <s v="Отклонение"/>
    <s v="03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26"/>
    <s v="825_2021-05-12 16:31:04"/>
    <n v="1"/>
    <n v="825"/>
    <s v="Производственный контроль"/>
    <x v="0"/>
    <d v="2021-05-12T00:00:00"/>
    <s v="Сатыбалдиев Эрбол Азимбаевич Сатыбалдиев Эрбол Азимбаевич"/>
    <s v="Сателлит-2"/>
    <s v="Департамент обеспечения бизнеса"/>
    <x v="10"/>
    <m/>
    <m/>
    <s v="Несоответствий не выявлено"/>
    <s v="склад"/>
    <s v="Не выявлено"/>
    <m/>
    <s v="Все безопасно"/>
    <s v="Инкай"/>
    <s v="Инкай"/>
    <s v="Департамент обеспечения бизнеса"/>
    <s v="Отдел управления запасами"/>
    <s v="Туребеков Бахыт Нарикбаевич"/>
    <d v="2021-05-12T00:00:00"/>
    <m/>
    <s v="14.1.1"/>
    <s v="ВСЁ БЕЗОПАСНО"/>
    <s v="ВСЁ БЕЗОПАСНО"/>
    <s v="14."/>
    <e v="#REF!"/>
    <s v="ВСЁ БЕЗОПАСНО"/>
    <m/>
    <m/>
    <s v="Нет"/>
    <m/>
    <m/>
    <s v="Светлана"/>
    <m/>
    <n v="5"/>
    <x v="19"/>
    <n v="2021"/>
    <n v="2"/>
    <n v="1"/>
    <n v="1"/>
    <n v="1900"/>
    <n v="1"/>
  </r>
  <r>
    <n v="827"/>
    <s v="826_2021-05-12 16:50:50"/>
    <n v="1"/>
    <n v="826"/>
    <s v="ТБ"/>
    <x v="1"/>
    <d v="2021-05-12T00:00:00"/>
    <s v="Утепов Ербол Ердешович Утепов Ербол Ердешович"/>
    <s v="ОПЗ"/>
    <s v="Департамент производственной безопасности"/>
    <x v="5"/>
    <s v="Алихан Жайбергенов"/>
    <d v="2021-08-14T00:00:00"/>
    <s v="Выполнено"/>
    <s v="Склад хранения серной кислоты"/>
    <s v="Износ защитных кожухов на фланцевых соединениях  на линии кислотопровода емкостей для хранения серной кислоты"/>
    <m/>
    <s v="Заменить изношенные защитные кожухи на складе хранения серной кислоты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5-22T00:00:00"/>
    <m/>
    <s v="11.7.1"/>
    <n v="3"/>
    <s v="ОУ"/>
    <s v="11."/>
    <e v="#REF!"/>
    <s v="ОУ / Машины, механизмы, инструменты, помосты (строительные леса)"/>
    <m/>
    <m/>
    <s v="Нет"/>
    <s v="Отсутствие кожухов в наличии"/>
    <m/>
    <s v="Светлана"/>
    <m/>
    <n v="5"/>
    <x v="19"/>
    <n v="2021"/>
    <n v="2"/>
    <n v="1"/>
    <n v="1"/>
    <n v="1900"/>
    <n v="1"/>
  </r>
  <r>
    <n v="828"/>
    <s v="827_2021-05-12 17:21:00"/>
    <n v="1"/>
    <n v="827"/>
    <s v="Производственный контроль"/>
    <x v="0"/>
    <d v="2021-05-12T00:00:00"/>
    <s v="Бахадуров Нуржан Ауезханович Бахадуров Нуржан Ауезханович"/>
    <s v="ОПЗ"/>
    <s v="Департамент обеспечения бизнеса"/>
    <x v="10"/>
    <s v="Зверик И."/>
    <d v="2021-06-08T00:00:00"/>
    <s v="Выполнено"/>
    <s v="Новый открытый склад возле КПП (чистый)"/>
    <s v="На лестнице отсутствует бирка статистических испытаний"/>
    <m/>
    <s v="наклеить бирку в соответствии акта стат испытаний"/>
    <s v="Инкай"/>
    <s v="Инкай"/>
    <s v="Департамент обеспечения бизнеса"/>
    <s v="Отдел управления запасами"/>
    <s v="Ахметов Данияр Досымкулович"/>
    <d v="2021-05-14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s v="Нет"/>
    <m/>
    <m/>
    <s v="Светлана"/>
    <m/>
    <n v="5"/>
    <x v="19"/>
    <n v="2021"/>
    <n v="2"/>
    <n v="1"/>
    <n v="1"/>
    <n v="1900"/>
    <n v="1"/>
  </r>
  <r>
    <n v="829"/>
    <s v="829_2021-05-12 18:10:15"/>
    <n v="1"/>
    <n v="829"/>
    <s v="Производственный контроль"/>
    <x v="3"/>
    <d v="2021-05-12T00:00:00"/>
    <s v="Редько Андрей Владимирович Редько Андрей Владимирович"/>
    <s v="ОПЗ"/>
    <s v="Департамент горного развития и учета производства"/>
    <x v="12"/>
    <s v="Исполнение находится на стадии подготовки технического задания на закуп."/>
    <m/>
    <s v="Не выполнено"/>
    <s v="Здание ФХЛ"/>
    <s v="На корпусах вытяжных шкафов наблюдаются следы сильного износа и  коррозии материала. Возможно снижение эксплуатационных характеристик."/>
    <m/>
    <s v="В рамках бюджета на 2021 год инициировать закупку новых шкафов."/>
    <s v="Инкай"/>
    <s v="Инкай"/>
    <s v="Департамент горного развития и учета производства"/>
    <s v="Отдел физико-химической лаборатории"/>
    <s v="Маджара Евгений Олегович"/>
    <d v="2021-08-30T00:00:00"/>
    <m/>
    <s v="08.4.1"/>
    <n v="2"/>
    <s v="Отклонение"/>
    <s v="08."/>
    <e v="#REF!"/>
    <s v="Отклонение"/>
    <m/>
    <m/>
    <s v="Нет"/>
    <s v="Маджара Е. 25.07.2021: Исполнение находится на стадии подготовки технического задания на закуп."/>
    <m/>
    <s v="Светлана"/>
    <m/>
    <n v="5"/>
    <x v="19"/>
    <n v="2021"/>
    <n v="2"/>
    <n v="1"/>
    <n v="1"/>
    <n v="1900"/>
    <n v="1"/>
  </r>
  <r>
    <n v="830"/>
    <s v="829_2021-05-12 18:10:15"/>
    <n v="0"/>
    <n v="829"/>
    <s v="Производственный контроль"/>
    <x v="3"/>
    <d v="2021-05-12T00:00:00"/>
    <s v="Редько Андрей Владимирович Редько Андрей Владимирович"/>
    <s v="ОПЗ"/>
    <s v="Департамент горного развития и учета производства"/>
    <x v="12"/>
    <s v="Согласно Винком"/>
    <d v="2021-06-12T00:00:00"/>
    <s v="Выполнено"/>
    <s v="Здание ФХЛ"/>
    <s v="В месте проходки вентиляционной трубы через кровлю здания имеются следы протекания воды. В случае выпадения осадков имеется риск попадания воды на дорогостоящее оборудование и его выход из строя."/>
    <m/>
    <s v="Сформировать заявку на ремонт кровли в месте проходки вентиляции. При формировании заявки указать высокий приоритет.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5-15T00:00:00"/>
    <m/>
    <s v="08.4.1"/>
    <n v="2"/>
    <s v="Отклонение"/>
    <s v="08."/>
    <e v="#REF!"/>
    <s v="Отклонение"/>
    <m/>
    <m/>
    <s v="Нет"/>
    <m/>
    <m/>
    <s v="Светлана"/>
    <m/>
    <n v="5"/>
    <x v="19"/>
    <n v="2021"/>
    <n v="2"/>
    <n v="1"/>
    <n v="1"/>
    <n v="1900"/>
    <n v="1"/>
  </r>
  <r>
    <n v="831"/>
    <s v="829_2021-05-12 18:10:15"/>
    <n v="0"/>
    <n v="829"/>
    <s v="Производственный контроль"/>
    <x v="3"/>
    <d v="2021-05-12T00:00:00"/>
    <s v="Редько Андрей Владимирович Редько Андрей Владимирович"/>
    <s v="ОПЗ"/>
    <s v="Департамент горного развития и учета производства"/>
    <x v="12"/>
    <s v="Согласно Винком"/>
    <d v="2021-06-12T00:00:00"/>
    <s v="Выполнено"/>
    <s v="Здание ФХЛ"/>
    <s v="В здании лаборатории наблюдается локальное проседание пола с повреждением плиток напольного покрытия. В случае дальнейшего проседания пола вероятно возникновение опасных условий труда."/>
    <m/>
    <s v="Сформировать заявку на обследование и ремонт перекрытия пола.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5-15T00:00:00"/>
    <m/>
    <s v="06.1.3"/>
    <n v="3"/>
    <s v="ОУ"/>
    <s v="06."/>
    <e v="#REF!"/>
    <s v="ОУ / Прохожие части, лестницы, полосы движения"/>
    <m/>
    <m/>
    <s v="Нет"/>
    <m/>
    <m/>
    <s v="Светлана"/>
    <m/>
    <n v="5"/>
    <x v="19"/>
    <n v="2021"/>
    <n v="2"/>
    <n v="1"/>
    <n v="1"/>
    <n v="1900"/>
    <n v="1"/>
  </r>
  <r>
    <n v="832"/>
    <s v="830_2021-05-12 18:59:04"/>
    <n v="1"/>
    <n v="830"/>
    <s v="Производственный контроль"/>
    <x v="0"/>
    <d v="2021-05-12T00:00:00"/>
    <s v="Воронцов Павел Юрьевич Воронцов Павел Юрьевич"/>
    <s v="Сателлит-2"/>
    <s v="Производственный департамент"/>
    <x v="1"/>
    <s v="Кудайбергенов С."/>
    <d v="2021-06-07T00:00:00"/>
    <s v="Выполнено"/>
    <s v="Технологический блок № 311-047-0"/>
    <s v="Места переездов через технологический трубопровод не обозначены и не имеет должного переезда"/>
    <m/>
    <s v="Необходимо обозначить места переезда, указать тип автомобилей которые имеет возможность переездов и сделать ширину переезда безопасной для легкового автотранспорта"/>
    <s v="Инкай"/>
    <s v="Инкай"/>
    <s v="Производственный департамент"/>
    <s v="Отдел ГТП"/>
    <s v="Жаппаргалиев Адиль Болатович"/>
    <d v="2021-05-16T00:00:00"/>
    <m/>
    <s v="01.7.1"/>
    <n v="0"/>
    <s v="Отклонение"/>
    <s v="01."/>
    <e v="#REF!"/>
    <s v="Отклонение"/>
    <m/>
    <m/>
    <s v="Да"/>
    <m/>
    <m/>
    <s v="Светлана"/>
    <m/>
    <n v="5"/>
    <x v="19"/>
    <n v="2021"/>
    <n v="2"/>
    <n v="1"/>
    <n v="1"/>
    <n v="1900"/>
    <n v="1"/>
  </r>
  <r>
    <n v="833"/>
    <s v="831_2021-05-13 10:51:42"/>
    <n v="1"/>
    <n v="831"/>
    <s v="ТБ"/>
    <x v="1"/>
    <d v="2021-05-13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06-12T00:00:00"/>
    <s v="Выполнено"/>
    <s v="Стройплощадка (площадка хранения оборотного оборудования)"/>
    <s v="При проведении сварочных работ применяется самодельный сварочный держак"/>
    <m/>
    <s v="Заменить самодельный сварочный держак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14T00:00:00"/>
    <m/>
    <s v="12.2.1"/>
    <n v="3"/>
    <s v="ОД"/>
    <s v="12."/>
    <s v="12.2"/>
    <s v="ОД / Помосты (леса, подмости, лестницы)"/>
    <s v="Помосты (леса, подмости, лестницы)"/>
    <m/>
    <s v="Да"/>
    <m/>
    <m/>
    <s v="Светлана"/>
    <m/>
    <n v="5"/>
    <x v="19"/>
    <n v="2021"/>
    <n v="2"/>
    <n v="1"/>
    <n v="1"/>
    <n v="1900"/>
    <n v="1"/>
  </r>
  <r>
    <n v="834"/>
    <s v="832_2021-05-13 16:34:09"/>
    <n v="1"/>
    <n v="832"/>
    <s v="ТБ"/>
    <x v="1"/>
    <d v="2021-05-13T00:00:00"/>
    <s v="Утепов Ербол Ердешович Утепов Ербол Ердешович"/>
    <s v="ОПЗ"/>
    <s v="Департамент производственной безопасности"/>
    <x v="5"/>
    <s v="Вилевальд Д."/>
    <d v="2021-07-10T00:00:00"/>
    <s v="Выполнено"/>
    <s v="АБК, мобильный АБК"/>
    <s v="Не очищен плафон осветительного светильника"/>
    <m/>
    <s v="Очистить плафон осветительного светильника от насекомых"/>
    <s v="Инкай"/>
    <s v="Инкай"/>
    <s v="Производственный департамент"/>
    <s v="Энерго-механический отдел"/>
    <s v="Куатбеков Кайрат Есенсариевич"/>
    <d v="2021-05-18T00:00:00"/>
    <m/>
    <s v="04.2.1"/>
    <n v="4"/>
    <s v="ОУ"/>
    <s v="04."/>
    <e v="#REF!"/>
    <s v="ОУ / Другое "/>
    <m/>
    <m/>
    <s v="Нет"/>
    <m/>
    <m/>
    <s v="Светлана"/>
    <m/>
    <n v="5"/>
    <x v="19"/>
    <n v="2021"/>
    <n v="2"/>
    <n v="1"/>
    <n v="1"/>
    <n v="1900"/>
    <n v="1"/>
  </r>
  <r>
    <n v="835"/>
    <s v="833_2021-05-13 17:01:36"/>
    <n v="1"/>
    <n v="833"/>
    <s v="Производственный контроль"/>
    <x v="0"/>
    <d v="2021-05-14T00:00:00"/>
    <s v="Асылбеков Бақыт Жумабекұлы Асылбеков Бақыт Жумабекұлы"/>
    <s v="ОПЗ"/>
    <s v="Отдел безопасности"/>
    <x v="0"/>
    <s v="Канцевия А."/>
    <d v="2021-06-06T00:00:00"/>
    <s v="Выполнено"/>
    <s v="мобильные контейнеры АБК"/>
    <s v="не обозначены  соответствующими знаками на дверях помещений категории взрывопожарной и пожарной опасности"/>
    <m/>
    <s v="установит соответствующие знаки на дверях помещений категории взрывопожарной и пожарной опасности"/>
    <s v="Инкай"/>
    <s v="Инкай"/>
    <s v="Департамент обеспечения бизнеса"/>
    <s v="Административно-хозяйственный отдел"/>
    <s v="Кенжебаев Берик Абдумуталиевич"/>
    <d v="2021-05-16T00:00:00"/>
    <m/>
    <s v="04.8.1"/>
    <n v="0"/>
    <s v="Отклонение"/>
    <s v="04."/>
    <e v="#REF!"/>
    <s v="Отклонение"/>
    <m/>
    <m/>
    <s v="Другое"/>
    <m/>
    <m/>
    <s v="Светлана"/>
    <m/>
    <n v="5"/>
    <x v="19"/>
    <n v="2021"/>
    <n v="2"/>
    <n v="1"/>
    <n v="1"/>
    <n v="1900"/>
    <n v="1"/>
  </r>
  <r>
    <n v="836"/>
    <s v="833_2021-05-13 17:01:36"/>
    <n v="0"/>
    <n v="833"/>
    <s v="Производственный контроль"/>
    <x v="0"/>
    <d v="2021-05-13T00:00:00"/>
    <s v="Асылбеков Бақыт Жумабекұлы Асылбеков Бақыт Жумабекұлы"/>
    <s v="ОПЗ"/>
    <s v="Отдел безопасности"/>
    <x v="0"/>
    <s v="Канцевия А."/>
    <d v="2021-08-29T00:00:00"/>
    <s v="Выполнено"/>
    <s v="Мобильный контейнер АБК"/>
    <s v="эксплуатируется повреждённые электрораспределительные коробки"/>
    <m/>
    <s v="отремонтировать электрораспределительные коробки"/>
    <s v="Инкай"/>
    <s v="Инкай"/>
    <s v="Департамент обеспечения бизнеса"/>
    <s v="Административно-хозяйственный отдел"/>
    <s v="Кенжебаев Берик Абдумуталиевич"/>
    <d v="2021-05-17T00:00:00"/>
    <m/>
    <s v="13.11.1"/>
    <n v="3"/>
    <s v="ОУ"/>
    <s v="13."/>
    <s v="13.1"/>
    <s v="ОУ / Электричество, молнии"/>
    <m/>
    <m/>
    <m/>
    <m/>
    <m/>
    <s v="Светлана"/>
    <m/>
    <n v="5"/>
    <x v="19"/>
    <n v="2021"/>
    <n v="2"/>
    <n v="8"/>
    <n v="35"/>
    <n v="2021"/>
    <n v="21"/>
  </r>
  <r>
    <n v="837"/>
    <s v="30abee03-7fee-4508-a90f-d8032e89ee6b_RC-000-000-000-000-000-786_2021-05-14 10:52:57"/>
    <n v="1"/>
    <n v="1091"/>
    <s v="Производственный контроль"/>
    <x v="0"/>
    <d v="2021-05-14T00:00:00"/>
    <s v="Сатыбалдиев Эрбол Азимбаевич"/>
    <s v="Сателлит-1"/>
    <s v="Департамент обеспечения бизнеса"/>
    <x v="10"/>
    <s v="Зверик И."/>
    <d v="2021-06-08T00:00:00"/>
    <s v="Выполнено"/>
    <s v="склад ангарного типа"/>
    <s v="Пластиковые трубы хранятся в поврежденном стеллаже"/>
    <s v="Товары, инструменты должны храниться в проверенных и в исправных стеллажах"/>
    <s v="Разобрать не пригодный стеллаж и установить другой"/>
    <s v="Инкай"/>
    <s v="Инкай"/>
    <s v="Департамент обеспечения бизнеса"/>
    <s v="Отдел управления запасами"/>
    <m/>
    <d v="2021-05-17T00:00:00"/>
    <m/>
    <s v="12.3.1"/>
    <n v="3"/>
    <s v="Отклонение"/>
    <s v="12."/>
    <s v="12.3"/>
    <s v="Отклонение"/>
    <m/>
    <m/>
    <m/>
    <m/>
    <m/>
    <s v="Айгерим_Исправлено Светланой"/>
    <m/>
    <n v="5"/>
    <x v="19"/>
    <n v="2021"/>
    <n v="2"/>
    <n v="6"/>
    <n v="24"/>
    <n v="2021"/>
    <n v="21"/>
  </r>
  <r>
    <n v="838"/>
    <s v="a2ca808b-1a1a-4bd9-ae77-0c9e45502120_RC-000-000-000-000-000-787_2021-05-14 15:41:53"/>
    <n v="1"/>
    <n v="1092"/>
    <s v="Производственный контроль"/>
    <x v="7"/>
    <d v="2021-05-14T00:00:00"/>
    <s v="Диракка Ансельм"/>
    <s v="ОПЗ"/>
    <s v="Администрация"/>
    <x v="11"/>
    <s v="Асраров Д."/>
    <d v="2021-06-14T00:00:00"/>
    <s v="Выполнено"/>
    <s v="АБК"/>
    <s v="ласточки присутствуют в раздевалках"/>
    <m/>
    <s v="принять необходимые меры для предотвращения попадания животных в здания"/>
    <s v="Инкай"/>
    <s v="Инкай"/>
    <s v="Департамент обеспечения бизнеса"/>
    <s v="Административно-хозяйственный отдел"/>
    <m/>
    <d v="2021-05-17T00:00:00"/>
    <m/>
    <s v="08.10.1"/>
    <n v="0"/>
    <s v="Отклонение"/>
    <s v="08."/>
    <s v="08.1"/>
    <s v="Отклонение"/>
    <m/>
    <m/>
    <m/>
    <s v="Проведена беседа с сотрудниками подрядной организации взять на контроль о недопущений оставленных открытых дверей и окон."/>
    <m/>
    <s v="Айгерим_Исправлено Светланой"/>
    <m/>
    <n v="5"/>
    <x v="19"/>
    <n v="2021"/>
    <n v="2"/>
    <n v="6"/>
    <n v="25"/>
    <n v="2021"/>
    <n v="21"/>
  </r>
  <r>
    <n v="839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Зверик И."/>
    <d v="2021-06-08T00:00:00"/>
    <s v="Выполнено"/>
    <s v="склад"/>
    <s v="аварийные выходы не проверяются. Устройство держит их закрытыми."/>
    <m/>
    <s v="Проверьте работу дверей, чтобы при необходимости персонал мог эвакуироваться."/>
    <s v="Инкай"/>
    <s v="Инкай"/>
    <s v="Департамент обеспечения бизнеса"/>
    <s v="Отдел управления запасами"/>
    <m/>
    <d v="2021-05-17T00:00:00"/>
    <m/>
    <s v="04.9.1"/>
    <n v="4"/>
    <s v="Отклонение"/>
    <s v="04."/>
    <s v="04.9"/>
    <s v="Отклонение"/>
    <m/>
    <m/>
    <m/>
    <m/>
    <m/>
    <s v="Айгерим"/>
    <m/>
    <n v="5"/>
    <x v="19"/>
    <n v="2021"/>
    <n v="2"/>
    <n v="6"/>
    <n v="24"/>
    <n v="2021"/>
    <n v="21"/>
  </r>
  <r>
    <n v="840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Бапаков Е."/>
    <d v="2021-06-28T00:00:00"/>
    <s v="Выполнено"/>
    <s v="склад"/>
    <s v="пространство не организовано в соответствии с действующими стандартами."/>
    <m/>
    <s v="организовать пространство в соответствии с действующими стандартами."/>
    <s v="Инкай"/>
    <s v="Инкай"/>
    <s v="Департамент обеспечения бизнеса"/>
    <s v="Отдел управления запасами"/>
    <m/>
    <d v="2021-05-17T00:00:00"/>
    <m/>
    <s v="06.6.1"/>
    <n v="0"/>
    <s v="Отклонение"/>
    <s v="06."/>
    <s v="06.6"/>
    <s v="Отклонение"/>
    <m/>
    <m/>
    <m/>
    <m/>
    <m/>
    <s v="Айгерим_Исправлено Светланой"/>
    <m/>
    <n v="5"/>
    <x v="19"/>
    <n v="2021"/>
    <n v="2"/>
    <n v="6"/>
    <n v="27"/>
    <n v="2021"/>
    <n v="21"/>
  </r>
  <r>
    <n v="841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Согласно Винком"/>
    <m/>
    <s v="Выполнено"/>
    <s v="ГИС"/>
    <s v="оборудование не хранится и размещено на шкафах"/>
    <m/>
    <s v="хранить оборудование в соответствующих местах"/>
    <s v="Инкай"/>
    <s v="Инкай"/>
    <s v="Департамент горного развития и учета производства"/>
    <s v="Геофизический отдел"/>
    <m/>
    <d v="2021-05-1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n v="842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Санке М."/>
    <d v="2021-06-14T00:00:00"/>
    <s v="Выполнено"/>
    <s v="мастерской ОТО"/>
    <s v="нет организации оборудования"/>
    <m/>
    <s v="убирать, сортировать, хранить, наклеивать ==&gt; организовать генеральную уборку (субботник) и настроить инструмент 5S"/>
    <s v="Инкай"/>
    <s v="Инкай"/>
    <s v="Производственный департамент"/>
    <s v="Отдел общего технического обслуживания"/>
    <m/>
    <d v="2021-05-17T00:00:00"/>
    <m/>
    <s v="06.6.1"/>
    <n v="0"/>
    <s v="Отклонение"/>
    <s v="06."/>
    <s v="06.6"/>
    <s v="Отклонение"/>
    <m/>
    <m/>
    <m/>
    <m/>
    <m/>
    <s v="Айгерим"/>
    <m/>
    <n v="5"/>
    <x v="19"/>
    <n v="2021"/>
    <n v="2"/>
    <n v="6"/>
    <n v="25"/>
    <n v="2021"/>
    <n v="21"/>
  </r>
  <r>
    <n v="843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Подана заявка №4650"/>
    <m/>
    <s v="Подана заявка"/>
    <s v="завод - скдад реагентов"/>
    <s v="ущерб, причиненный зимними условиями и с течением времени, не был устранен"/>
    <m/>
    <s v="отремонтировать защиту на ресивере сжатого воздуха, обновить частично стертые надписи, заменить поврежденный стол"/>
    <s v="Инкай"/>
    <s v="Инкай"/>
    <s v="Производственный департамент"/>
    <s v="ЦППР (Цех переработки продуктивных растворов)"/>
    <m/>
    <d v="2021-05-17T00:00:00"/>
    <m/>
    <s v="06.3.10"/>
    <n v="0"/>
    <s v="Отклонение"/>
    <s v="06."/>
    <s v="06.3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n v="844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m/>
    <m/>
    <s v="Подана заявка"/>
    <s v="завод - склад реагентов"/>
    <s v="ущерб, причиненный зимними условиями и с течением времени, не был устранен"/>
    <m/>
    <s v="обновлять всю необходимую информацию на промышленной площадке"/>
    <s v="Инкай"/>
    <s v="Инкай"/>
    <s v="Производственный департамент"/>
    <s v="ЦППР (Цех переработки продуктивных растворов)"/>
    <m/>
    <d v="2021-05-17T00:00:00"/>
    <m/>
    <s v="06.3.10"/>
    <n v="0"/>
    <s v="Отклонение"/>
    <s v="06."/>
    <s v="06.3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n v="845"/>
    <s v="b3f4cbdf-b7f3-4379-af1b-ec04bdd83d78_RC-000-000-000-000-000-788_2021-05-14 16:47:52"/>
    <n v="1"/>
    <n v="1099"/>
    <s v="Производственный контроль"/>
    <x v="0"/>
    <d v="2021-05-14T00:00:00"/>
    <s v="Брызгалов Андрей Александрович"/>
    <s v="ОПЗ"/>
    <s v="Департамент обеспечения бизнеса"/>
    <x v="2"/>
    <s v="Согласно Винком"/>
    <d v="2021-06-12T00:00:00"/>
    <s v="Выполнено"/>
    <s v="Открытая стоянка для грузовых автомобилей"/>
    <s v="В рамках замены оснащения пескоразбрасывателя на ёмкость для воды (зима/лето) был произведён демонтаж механической лопаты с автомашины, которую оставили на месте демонтажа."/>
    <s v="Нарушение требований БиОТ (захламление рабочего места)"/>
    <s v="Произвести уборку механической лопаты в специально отведённое место (рядом со стационарно установленным бункером пескоразбрасывателя)"/>
    <s v="Инкай"/>
    <s v="Инкай"/>
    <s v="Департамент обеспечения бизнеса"/>
    <s v="Транспортный отдел"/>
    <m/>
    <d v="2021-05-17T00:00:00"/>
    <m/>
    <s v="01.14.1"/>
    <n v="0"/>
    <s v="Отклонение"/>
    <s v="01."/>
    <s v="01.1"/>
    <s v="Отклонение"/>
    <m/>
    <m/>
    <m/>
    <m/>
    <m/>
    <s v="Айгерим_Исправлено Светланой"/>
    <m/>
    <n v="5"/>
    <x v="19"/>
    <n v="2021"/>
    <n v="2"/>
    <n v="6"/>
    <n v="24"/>
    <n v="2021"/>
    <n v="21"/>
  </r>
  <r>
    <n v="846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m/>
    <m/>
    <s v="Не выполнено"/>
    <s v="мастерской РМО"/>
    <s v="документы не обновлялись вовремя"/>
    <m/>
    <s v="обновить документы"/>
    <s v="Инкай"/>
    <s v="Инкай"/>
    <s v="Производственный департамент"/>
    <s v="Ремонтно-механический отдел"/>
    <m/>
    <d v="2021-05-17T00:00:00"/>
    <m/>
    <s v="02.4.1"/>
    <n v="0"/>
    <s v="Отклонение"/>
    <s v="02."/>
    <s v="02.4"/>
    <s v="Отклонение"/>
    <m/>
    <m/>
    <m/>
    <m/>
    <m/>
    <s v="Айгерим"/>
    <m/>
    <n v="5"/>
    <x v="19"/>
    <n v="2021"/>
    <n v="2"/>
    <n v="1"/>
    <n v="1"/>
    <n v="1900"/>
    <n v="21"/>
  </r>
  <r>
    <n v="847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Вилевальд Д."/>
    <d v="2021-07-10T00:00:00"/>
    <s v="Выполнено"/>
    <s v="мастерской ЭМО"/>
    <s v="Желоб не закреплен и движется по ветру (это отклонение уже откладывалось во время предыдущего посещения)."/>
    <m/>
    <s v="примите необходимые меры для получения надлежащего ремонта"/>
    <s v="Инкай"/>
    <s v="Инкай"/>
    <s v="Производственный департамент"/>
    <s v="Энерго-механический отдел"/>
    <m/>
    <d v="2021-05-17T00:00:00"/>
    <m/>
    <s v="06.5.1"/>
    <n v="3"/>
    <s v="ОУ"/>
    <s v="06."/>
    <s v="06.5"/>
    <s v="ОУ / Эргономика, рабочая среда, рабочая техника"/>
    <m/>
    <m/>
    <m/>
    <m/>
    <m/>
    <s v="Светлана"/>
    <m/>
    <n v="5"/>
    <x v="19"/>
    <n v="2021"/>
    <n v="2"/>
    <n v="7"/>
    <n v="28"/>
    <n v="2021"/>
    <n v="21"/>
  </r>
  <r>
    <n v="848"/>
    <s v="a2ca808b-1a1a-4bd9-ae77-0c9e45502120_RC-000-000-000-000-000-787_2021-05-14 15:41:53"/>
    <n v="0"/>
    <n v="1092"/>
    <s v="Производственный контроль"/>
    <x v="7"/>
    <d v="2021-05-14T00:00:00"/>
    <s v="Диракка Ансельм"/>
    <s v="ОПЗ"/>
    <s v="Администрация"/>
    <x v="11"/>
    <s v="Согласно Винком"/>
    <d v="2021-06-24T00:00:00"/>
    <s v="Выполнено"/>
    <s v="лаборатория"/>
    <s v="масс-спектрометр установлен неправильно (см. приложенные фотографии)"/>
    <m/>
    <s v="принять необходимые меры"/>
    <s v="Инкай"/>
    <s v="Инкай"/>
    <s v="Департамент горного развития и учета производства"/>
    <s v="Отдел физико-химической лаборатории"/>
    <m/>
    <d v="2021-05-17T00:00:00"/>
    <m/>
    <s v="11.14.1"/>
    <n v="0"/>
    <s v="Отклонение"/>
    <s v="11."/>
    <s v="11.1"/>
    <s v="Отклонение"/>
    <m/>
    <m/>
    <m/>
    <m/>
    <m/>
    <s v="Айгерим_Исправлено Светланой"/>
    <m/>
    <n v="5"/>
    <x v="19"/>
    <n v="2021"/>
    <n v="2"/>
    <n v="6"/>
    <n v="26"/>
    <n v="2021"/>
    <n v="21"/>
  </r>
  <r>
    <n v="849"/>
    <s v="f7b97fa9-8b7e-4e0e-8d95-08d6a391b8c3_RC-000-000-000-000-000-790_2021-05-14 18:06:29"/>
    <n v="1"/>
    <n v="1103"/>
    <s v="Производственный контроль"/>
    <x v="0"/>
    <d v="2021-05-14T00:00:00"/>
    <s v="Сатыбалдиев Эрбол Азимбаевич"/>
    <s v="ОПЗ"/>
    <s v="Департамент обеспечения бизнеса"/>
    <x v="10"/>
    <s v="Согласно Винком"/>
    <m/>
    <s v="Выполнено"/>
    <s v="Материальный склад 2-25"/>
    <s v="Табличка &quot;Выход&quot; на временно не работающем эвакуационном выходе включен, из-за чего работников может привести в заблуждение"/>
    <s v="В неработающих эвакуационных выходах таблички не должны быть"/>
    <s v="Подать заявку и временно отключить"/>
    <s v="Инкай"/>
    <s v="Инкай"/>
    <s v="Департамент обеспечения бизнеса"/>
    <s v="Отдел управления запасами"/>
    <m/>
    <d v="2021-05-17T00:00:00"/>
    <m/>
    <s v="04.9.1"/>
    <n v="4"/>
    <s v="Отклонение"/>
    <s v="04."/>
    <s v="04.9"/>
    <s v="Отклонение"/>
    <m/>
    <m/>
    <m/>
    <m/>
    <m/>
    <s v="Айгерим"/>
    <m/>
    <n v="5"/>
    <x v="19"/>
    <n v="2021"/>
    <n v="2"/>
    <n v="1"/>
    <n v="1"/>
    <n v="1900"/>
    <n v="21"/>
  </r>
  <r>
    <n v="850"/>
    <s v="d0743f88-fb60-4f15-bd63-dd49b2bd2e58_RC-000-000-000-000-000-791_2021-05-15 01:55:06"/>
    <n v="1"/>
    <n v="1104"/>
    <s v="Производственный контроль"/>
    <x v="0"/>
    <d v="2021-05-15T00:00:00"/>
    <s v="Николаев Сергей Анатольевич"/>
    <s v="Сателлит-1"/>
    <s v="Производственный департамент"/>
    <x v="1"/>
    <s v="Согласно Винком"/>
    <m/>
    <s v="Выполнено"/>
    <s v="Блок 409"/>
    <s v="Силовой кабель уложен по дневной поверхности. Отсутствуют подставки."/>
    <s v="ПЭУ"/>
    <s v="Кабель проложить на подставках."/>
    <s v="Подрядчик"/>
    <s v="АО «Волковгеология»"/>
    <s v="Производственный департамент"/>
    <s v="Отдел по сооружению скважин"/>
    <m/>
    <d v="2021-05-17T00:00:00"/>
    <m/>
    <s v="13.6.1"/>
    <n v="3"/>
    <s v="ОУ"/>
    <s v="13."/>
    <s v="13.6"/>
    <s v="ОУ / Электричество, молнии"/>
    <m/>
    <m/>
    <m/>
    <m/>
    <m/>
    <s v="Светлана"/>
    <m/>
    <n v="5"/>
    <x v="19"/>
    <n v="2021"/>
    <n v="2"/>
    <n v="1"/>
    <n v="1"/>
    <n v="1900"/>
    <n v="21"/>
  </r>
  <r>
    <n v="851"/>
    <s v="268a672d-fd1f-4ff6-8217-297c725ba194_RC-000-000-000-000-000-789_2021-05-14 16:57:01"/>
    <n v="1"/>
    <n v="1105"/>
    <s v="Производственный контроль"/>
    <x v="3"/>
    <d v="2021-05-15T00:00:00"/>
    <s v="Абдыкаиров Болат Есенгалиевич"/>
    <s v="Сателлит-1"/>
    <s v="Производственный департамент"/>
    <x v="8"/>
    <s v="Бауыржан Мусабеков"/>
    <d v="2021-05-24T00:00:00"/>
    <s v="Выполнено"/>
    <s v="ТУЗ блока №249"/>
    <s v="1. Демонтирована и не установлена на место часть защитного экрана_x000a_2. На шаровом кране подачи воды из ёмкости для воды отсутствует рычаг для открывания"/>
    <s v="Нормативные требования"/>
    <s v="1. Установить и закрепить защитный экран_x000a_2. Укомплектовать кран рычагом для открывания"/>
    <s v="Инкай"/>
    <s v="Инкай"/>
    <s v="Производственный департамент"/>
    <s v="Отдел ГТП"/>
    <m/>
    <d v="2021-05-17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Светлана"/>
    <m/>
    <n v="5"/>
    <x v="19"/>
    <n v="2021"/>
    <n v="2"/>
    <n v="5"/>
    <n v="22"/>
    <n v="2021"/>
    <n v="21"/>
  </r>
  <r>
    <n v="852"/>
    <s v="d59e5d66-d0f0-420d-bdfb-45b7f1261209_RC-000-000-000-000-000-792_2021-05-15 12:11:12"/>
    <n v="1"/>
    <n v="1107"/>
    <s v="ТБ"/>
    <x v="5"/>
    <d v="2021-05-15T00:00:00"/>
    <s v="Исмаилов Галымжан Болатович"/>
    <s v="ОПЗ"/>
    <s v="Департамент производственной безопасности"/>
    <x v="5"/>
    <s v="Согласно Винком"/>
    <d v="2021-06-12T00:00:00"/>
    <s v="Выполнено"/>
    <s v="Гараж, стоянка спец.техники"/>
    <s v="Во время проверки была обнаружена течь масла со спец.техники К-700, а также были обнаружены масленые пятна на грунте."/>
    <s v="Экологический Кодекс РК, ст. 217"/>
    <s v="1. Подставит поддон под место течи, устранить течь масла с техники. _x000a_2. Собрать промасленный грунт в мешок, засыпать места пятен чистым грунтом. _x000a_3. Сообщить в группу ООС для принятия мер по утилизации мешка с промасленным грунтом"/>
    <s v="Инкай"/>
    <s v="Инкай"/>
    <s v="Департамент обеспечения бизнеса"/>
    <s v="Транспортный отдел"/>
    <m/>
    <d v="2021-05-17T00:00:00"/>
    <m/>
    <s v="03.3.1"/>
    <n v="3"/>
    <s v="Отклонение"/>
    <s v="03."/>
    <s v="03.3"/>
    <s v="Отклонение"/>
    <m/>
    <m/>
    <m/>
    <m/>
    <m/>
    <s v="Айгерим_Исправлено Светланой"/>
    <m/>
    <n v="5"/>
    <x v="19"/>
    <n v="2021"/>
    <n v="2"/>
    <n v="6"/>
    <n v="24"/>
    <n v="2021"/>
    <n v="21"/>
  </r>
  <r>
    <n v="853"/>
    <s v="a2ca808b-1a1a-4bd9-ae77-0c9e45502120_RC-000-000-000-000-000-787_2021-05-14 15:41:53"/>
    <n v="0"/>
    <n v="1092"/>
    <s v="Производственный контроль"/>
    <x v="7"/>
    <d v="2021-05-15T00:00:00"/>
    <s v="Диракка Ансельм"/>
    <s v="ОПЗ"/>
    <s v="Администрация"/>
    <x v="11"/>
    <s v="Жаутикбаев А."/>
    <d v="2021-06-18T00:00:00"/>
    <s v="Выполнено"/>
    <s v="мастерской сварка РМО"/>
    <s v="изнашиваемая часть инструмента неисправна и еще не заменена"/>
    <m/>
    <s v="немедленно замените изнашиваемую деталь"/>
    <s v="Инкай"/>
    <s v="Инкай"/>
    <s v="Производственный департамент"/>
    <s v="Ремонтно-механический отдел"/>
    <m/>
    <d v="2021-05-17T00:00:00"/>
    <m/>
    <s v="12.4.1"/>
    <n v="2"/>
    <s v="ОД"/>
    <s v="12."/>
    <s v="12.4"/>
    <s v="ОД / Неисправное оборудование"/>
    <s v="Помосты (леса, подмости, лестницы)"/>
    <m/>
    <m/>
    <m/>
    <m/>
    <s v="Айгерим"/>
    <m/>
    <n v="5"/>
    <x v="19"/>
    <n v="2021"/>
    <n v="2"/>
    <n v="6"/>
    <n v="25"/>
    <n v="2021"/>
    <n v="21"/>
  </r>
  <r>
    <n v="854"/>
    <s v="daa39ca6-052a-46af-885e-84db1fa74570_RC-000-000-000-000-000-793_2021-05-15 12:32:26"/>
    <n v="1"/>
    <n v="1108"/>
    <s v="ТБ"/>
    <x v="4"/>
    <d v="2021-05-15T00:00:00"/>
    <s v="Исмаилов Галымжан Болатович"/>
    <s v="ОПЗ"/>
    <s v="Департамент производственной безопасности"/>
    <x v="5"/>
    <s v="Подковыров С."/>
    <d v="2021-09-11T00:00:00"/>
    <s v="Выполнено"/>
    <s v="Гараж, возле токарного цеха."/>
    <s v="Во время проверки было выявлено нарушение относительно складирования отходов (поддонов)"/>
    <s v="ЕМ-13 Сбор и размещение отходов производства и потребления"/>
    <s v="Привести территорию в порядок, произвести складирование поддонов на склад временного хранения отходов отдела ООТО"/>
    <s v="Инкай"/>
    <s v="Инкай"/>
    <s v="Управление проектов и капитального строительства"/>
    <s v="Управление проектов и капитального строительства"/>
    <m/>
    <d v="2021-06-20T00:00:00"/>
    <m/>
    <s v="06.7.1"/>
    <n v="2"/>
    <s v="Отклонение"/>
    <s v="06."/>
    <s v="06.7"/>
    <s v="Отклонение"/>
    <m/>
    <m/>
    <m/>
    <s v="14.06. перераспределено на СТОиК"/>
    <m/>
    <s v="Айгерим_Исправлено Светланой"/>
    <m/>
    <n v="5"/>
    <x v="19"/>
    <n v="2021"/>
    <n v="2"/>
    <n v="9"/>
    <n v="37"/>
    <n v="2021"/>
    <n v="25"/>
  </r>
  <r>
    <n v="855"/>
    <s v="2cdae2e2-2fb0-4b62-818f-b1ce9b84ecba_RC-000-000-000-000-000-795_2021-05-13 12:43:00"/>
    <n v="1"/>
    <n v="1109"/>
    <s v="ТБ"/>
    <x v="2"/>
    <d v="2021-05-15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Старый ЦППР"/>
    <s v="На старым заводе демонтированных насосы и кабеля, после демонтажных работ, не убраны и другие металлические материалы. фото"/>
    <s v="Правил обеспечения промышленной безопасности при геологоразведке, добыче и переработке урана 2014 года № 297  п 46,47 Не допускается складирование твердых отходов, на промышленных площадках."/>
    <s v="Провести дезактивацию всех разбросанных после демонтажа материалов._x000a_Обеспечить их вывоз на площадку для складирования низкорадиоактивных отходов."/>
    <s v="Инкай"/>
    <s v="Инкай"/>
    <s v="Производственный департамент"/>
    <s v="Ремонтно-механический отдел"/>
    <m/>
    <d v="2021-05-17T00:00:00"/>
    <m/>
    <s v="07.2.1"/>
    <n v="2"/>
    <s v="Отклонение"/>
    <s v="07."/>
    <s v="07.2"/>
    <s v="Отклонение"/>
    <m/>
    <m/>
    <m/>
    <m/>
    <m/>
    <s v="Айгерим"/>
    <m/>
    <n v="5"/>
    <x v="19"/>
    <n v="2021"/>
    <n v="2"/>
    <n v="6"/>
    <n v="25"/>
    <n v="2021"/>
    <n v="21"/>
  </r>
  <r>
    <n v="856"/>
    <s v="6091419a-8518-4211-b118-c05d45e5ef26_RC-000-000-000-000-000-794_2021-05-15 12:44:33"/>
    <n v="1"/>
    <n v="1110"/>
    <s v="ТБ"/>
    <x v="5"/>
    <d v="2021-05-15T00:00:00"/>
    <s v="Исмаилов Галымжан Болатович"/>
    <s v="ОПЗ"/>
    <s v="Департамент производственной безопасности"/>
    <x v="5"/>
    <s v="Канцевия А."/>
    <d v="2021-06-06T00:00:00"/>
    <s v="Выполнено"/>
    <s v="Столовая, площадка для хранения ТБО"/>
    <s v="Во время проверки было выявлено нарушение при складировании отходов со стороны ПО ТОО &quot;JTSnabService&quot; и&quot;T-Solution&quot;, а именно пакеты с отходами были оставлены на площадке и не загружены в контейнера."/>
    <s v="ЕМ-13 Сбор и размещение отходов производства и потребления"/>
    <s v="1. Ответственным лицам постоянно производить контроль за соблюдением инструкции ЕМ-13._x000a_2. Строго соблюдать правила раздельного складирования отходов согласно маркировкам указанным на контейнерах."/>
    <s v="Подрядчик"/>
    <s v="JT &quot;Snab Service&quot;"/>
    <s v="Департамент обеспечения бизнеса"/>
    <s v="Административно-хозяйственный отдел"/>
    <m/>
    <d v="2021-05-17T00:00:00"/>
    <m/>
    <s v="03.7.1"/>
    <n v="2"/>
    <s v="Отклонение"/>
    <s v="03."/>
    <s v="03.7"/>
    <s v="Отклонение"/>
    <m/>
    <m/>
    <m/>
    <m/>
    <m/>
    <s v="Айгерим_Исправлено Светланой"/>
    <m/>
    <n v="5"/>
    <x v="19"/>
    <n v="2021"/>
    <n v="2"/>
    <n v="6"/>
    <n v="23"/>
    <n v="2021"/>
    <n v="21"/>
  </r>
  <r>
    <n v="857"/>
    <s v="2cdae2e2-2fb0-4b62-818f-b1ce9b84ecba_RC-000-000-000-000-000-795_2021-05-13 12:43:00"/>
    <n v="0"/>
    <n v="1109"/>
    <s v="ТБ"/>
    <x v="2"/>
    <d v="2021-05-15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Комната отдыха слесарей  РМО  САТ-1"/>
    <s v="В комнате слесарей открыта электрическая распределительная  коробка.,"/>
    <s v="нарушение ПУЭ часть3 раздел 2."/>
    <s v="Закрыть электрическая распределительная  коробка"/>
    <s v="Инкай"/>
    <s v="Инкай"/>
    <s v="Производственный департамент"/>
    <s v="Ремонтно-механический отдел"/>
    <m/>
    <d v="2021-05-17T00:00:00"/>
    <m/>
    <s v="13.4.1"/>
    <n v="4"/>
    <s v="Отклонение"/>
    <s v="13."/>
    <s v="13.4"/>
    <s v="Отклонение"/>
    <m/>
    <m/>
    <m/>
    <m/>
    <m/>
    <s v="Айгерим"/>
    <m/>
    <n v="5"/>
    <x v="19"/>
    <n v="2021"/>
    <n v="2"/>
    <n v="6"/>
    <n v="25"/>
    <n v="2021"/>
    <n v="21"/>
  </r>
  <r>
    <n v="858"/>
    <s v="2cdae2e2-2fb0-4b62-818f-b1ce9b84ecba_RC-000-000-000-000-000-795_2021-05-13 12:43:00"/>
    <n v="0"/>
    <n v="1109"/>
    <s v="ТБ"/>
    <x v="2"/>
    <d v="2021-05-15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ЦППР старый завод"/>
    <s v="Коннектора кабелей болтаются сварочного агрегата ремонтной площадки  старый завод сварочной участок"/>
    <s v="нарушение ПУЭ часть3 раздел 2."/>
    <s v="Ремонт коннектора кабелей сварочного агрегата"/>
    <s v="Инкай"/>
    <s v="Инкай"/>
    <s v="Производственный департамент"/>
    <s v="Ремонтно-механический отдел"/>
    <m/>
    <d v="2021-05-17T00:00:00"/>
    <m/>
    <s v="13.6.1"/>
    <n v="3"/>
    <s v="ОУ"/>
    <s v="13."/>
    <s v="13.6"/>
    <s v="ОУ / Электричество, молнии"/>
    <m/>
    <m/>
    <m/>
    <m/>
    <m/>
    <s v="Светлана"/>
    <m/>
    <n v="5"/>
    <x v="19"/>
    <n v="2021"/>
    <n v="2"/>
    <n v="6"/>
    <n v="25"/>
    <n v="2021"/>
    <n v="21"/>
  </r>
  <r>
    <n v="859"/>
    <s v="2cdae2e2-2fb0-4b62-818f-b1ce9b84ecba_RC-000-000-000-000-000-795_2021-05-13 12:43:00"/>
    <n v="0"/>
    <n v="1109"/>
    <s v="ТБ"/>
    <x v="2"/>
    <d v="2021-05-15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САТ-1 Сварочной участок"/>
    <s v="На прилегающей территории в сварочном участке не убраны трубы, и другие металлические материалы."/>
    <s v="Правил обеспечения промышленной безопасности при геологоразведке, добыче и переработке урана 2014 года № 297  п 46,47 Не допускается складирование твердых отходов, на промышленных площадках."/>
    <s v="Все отходы следует собирать на специально выделенных площадках в контейнеры или ящики, а затем вывозить."/>
    <s v="Инкай"/>
    <s v="Инкай"/>
    <s v="Производственный департамент"/>
    <s v="Ремонтно-механический отдел"/>
    <m/>
    <d v="2021-05-17T00:00:00"/>
    <m/>
    <s v="03.4.1"/>
    <n v="2"/>
    <s v="Отклонение"/>
    <s v="03."/>
    <s v="03.4"/>
    <s v="Отклонение"/>
    <m/>
    <m/>
    <m/>
    <m/>
    <m/>
    <s v="Айгерим"/>
    <m/>
    <n v="5"/>
    <x v="19"/>
    <n v="2021"/>
    <n v="2"/>
    <n v="6"/>
    <n v="25"/>
    <n v="2021"/>
    <n v="21"/>
  </r>
  <r>
    <n v="860"/>
    <s v="23253557-89ba-4ac5-9133-94ee8a42a326_RC-000-000-000-000-000-797_2021-05-16 10:54:24"/>
    <n v="1"/>
    <n v="1114"/>
    <s v="ТБ"/>
    <x v="5"/>
    <d v="2021-05-16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В комнате отдыха  слесарей РМО САТ-1"/>
    <s v="В комнате отдыха  слесарей РМО не обозначены распределительные эл.коробки"/>
    <s v="По требованиям  ПТЭ (220В)"/>
    <s v="обозначить  распределительные эл. коробки по требованиям  ПТЭ (220В)"/>
    <s v="Инкай"/>
    <s v="Инкай"/>
    <s v="Производственный департамент"/>
    <s v="Ремонтно-механический отдел"/>
    <m/>
    <d v="2021-05-17T00:00:00"/>
    <m/>
    <s v="13.1.1"/>
    <n v="0"/>
    <s v="Отклонение"/>
    <s v="13."/>
    <s v="13.1"/>
    <s v="Отклонение"/>
    <m/>
    <m/>
    <m/>
    <m/>
    <m/>
    <s v="Айгерим_Исправлено Светланой"/>
    <m/>
    <n v="5"/>
    <x v="19"/>
    <n v="2021"/>
    <n v="2"/>
    <n v="6"/>
    <n v="25"/>
    <n v="2021"/>
    <n v="21"/>
  </r>
  <r>
    <n v="861"/>
    <s v="23253557-89ba-4ac5-9133-94ee8a42a326_RC-000-000-000-000-000-797_2021-05-16 10:54:24"/>
    <n v="0"/>
    <n v="1114"/>
    <s v="ТБ"/>
    <x v="5"/>
    <d v="2021-05-16T00:00:00"/>
    <s v="Калмырзаев Калымбек Абайулы"/>
    <s v="Сателлит-1"/>
    <s v="Департамент производственной безопасности"/>
    <x v="5"/>
    <s v="Жаутикбаев А."/>
    <d v="2021-06-18T00:00:00"/>
    <s v="Выполнено"/>
    <s v="В комнате РМО слесарей"/>
    <s v="В комнате РМО слесарей открыта электрическая распределительная  коробка.,"/>
    <s v="нарушение ПУЭ часть3 раздел 2."/>
    <s v="Закрыть электрическая распределительная  коробка.,"/>
    <s v="Инкай"/>
    <s v="Инкай"/>
    <s v="Производственный департамент"/>
    <s v="Ремонтно-механический отдел"/>
    <m/>
    <d v="2021-05-17T00:00:00"/>
    <m/>
    <s v="13.4.1"/>
    <n v="4"/>
    <s v="Отклонение"/>
    <s v="13."/>
    <s v="13.4"/>
    <s v="Отклонение"/>
    <m/>
    <m/>
    <m/>
    <m/>
    <m/>
    <s v="Айгерим_Исправлено Светланой"/>
    <m/>
    <n v="5"/>
    <x v="19"/>
    <n v="2021"/>
    <n v="2"/>
    <n v="6"/>
    <n v="25"/>
    <n v="2021"/>
    <n v="21"/>
  </r>
  <r>
    <n v="862"/>
    <s v="8ffbe3fe-3bbe-4913-b610-8c36d3d343ce_RC-000-000-000-000-000-799_2021-05-16 13:02:00"/>
    <n v="1"/>
    <n v="1116"/>
    <s v="Производственный контроль"/>
    <x v="0"/>
    <d v="2021-05-16T00:00:00"/>
    <s v="Сеилханов Жандос Тынымбаевич"/>
    <s v="Сателлит-2"/>
    <s v="Производственный департамент"/>
    <x v="8"/>
    <s v="Кукенов Д."/>
    <d v="2021-06-18T00:00:00"/>
    <s v="Выполнено"/>
    <s v="Блок 311-040, градирка №4"/>
    <s v="обнаружены солевые отложения на крышке от люка"/>
    <s v="Согласно правилам радиационной безопасности"/>
    <s v="Замыть и зачистить солевые отложения"/>
    <s v="Инкай"/>
    <s v="Инкай"/>
    <s v="Производственный департамент"/>
    <s v="Отдел по оптимизации процессов ГТП"/>
    <m/>
    <d v="2021-05-13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19"/>
    <n v="2021"/>
    <n v="2"/>
    <n v="6"/>
    <n v="25"/>
    <n v="2021"/>
    <n v="20"/>
  </r>
  <r>
    <n v="863"/>
    <s v="b78f90f4-31c7-4147-8a0a-9bcad2513cda_RC-000-000-000-000-000-800_2021-05-16 13:28:07"/>
    <n v="1"/>
    <n v="1117"/>
    <s v="Производственный контроль"/>
    <x v="3"/>
    <d v="2021-05-16T00:00:00"/>
    <s v="Золин Алексей Александрович"/>
    <s v="Сателлит-2"/>
    <s v="Администрация"/>
    <x v="7"/>
    <s v="Кукенов Д."/>
    <d v="2021-06-18T00:00:00"/>
    <s v="Выполнено"/>
    <s v="Блок № 40"/>
    <s v="Градирка № 4"/>
    <m/>
    <s v="Убрать посторонние предметы"/>
    <s v="Инкай"/>
    <s v="Инкай"/>
    <s v="Производственный департамент"/>
    <s v="Отдел по оптимизации процессов ГТП"/>
    <m/>
    <d v="2021-05-1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19"/>
    <n v="2021"/>
    <n v="2"/>
    <n v="6"/>
    <n v="25"/>
    <n v="2021"/>
    <n v="21"/>
  </r>
  <r>
    <n v="864"/>
    <s v="b78f90f4-31c7-4147-8a0a-9bcad2513cda_RC-000-000-000-000-000-800_2021-05-16 13:28:07"/>
    <n v="0"/>
    <n v="1117"/>
    <s v="Производственный контроль"/>
    <x v="3"/>
    <d v="2021-05-16T00:00:00"/>
    <s v="Золин Алексей Александрович"/>
    <s v="Сателлит-2"/>
    <s v="Администрация"/>
    <x v="7"/>
    <s v="Кукенов Д."/>
    <d v="2021-06-18T00:00:00"/>
    <s v="Выполнено"/>
    <s v="Блок № 40"/>
    <s v="Не работает оптика на установки спуско-подьема ПНА"/>
    <m/>
    <s v="Заменить вышедшие из строя приборы"/>
    <s v="Инкай"/>
    <s v="Инкай"/>
    <s v="Производственный департамент"/>
    <s v="Отдел по оптимизации процессов ГТП"/>
    <m/>
    <d v="2021-05-17T00:00:00"/>
    <m/>
    <s v="11.14.1"/>
    <n v="0"/>
    <s v="Отклонение"/>
    <s v="11."/>
    <s v="11.1"/>
    <s v="Отклонение"/>
    <m/>
    <m/>
    <m/>
    <m/>
    <m/>
    <s v="Айгерим_Исправлено Светланой"/>
    <m/>
    <n v="5"/>
    <x v="19"/>
    <n v="2021"/>
    <n v="2"/>
    <n v="6"/>
    <n v="25"/>
    <n v="2021"/>
    <n v="21"/>
  </r>
  <r>
    <n v="865"/>
    <s v="b78f90f4-31c7-4147-8a0a-9bcad2513cda_RC-000-000-000-000-000-800_2021-05-16 13:28:07"/>
    <n v="0"/>
    <n v="1117"/>
    <s v="Производственный контроль"/>
    <x v="3"/>
    <d v="2021-05-16T00:00:00"/>
    <s v="Золин Алексей Александрович"/>
    <s v="Сателлит-2"/>
    <s v="Администрация"/>
    <x v="7"/>
    <s v="Кудайбергенов С."/>
    <d v="2021-06-07T00:00:00"/>
    <s v="Выполнено"/>
    <s v="блок № 40"/>
    <s v="Теплушка № 5 скользкие поручни на лестнице для входа"/>
    <m/>
    <s v="Предпринять для предотвращения скольжения"/>
    <s v="Инкай"/>
    <s v="Инкай"/>
    <s v="Производственный департамент"/>
    <s v="Отдел ГТП"/>
    <m/>
    <d v="2021-05-17T00:00:00"/>
    <m/>
    <s v="06.1.3"/>
    <n v="3"/>
    <s v="ОУ"/>
    <s v="06."/>
    <s v="06.1"/>
    <s v="ОУ / Прохожие части, лестницы, полосы движения"/>
    <m/>
    <m/>
    <m/>
    <m/>
    <m/>
    <s v="Светлана"/>
    <m/>
    <n v="5"/>
    <x v="19"/>
    <n v="2021"/>
    <n v="2"/>
    <n v="6"/>
    <n v="24"/>
    <n v="2021"/>
    <n v="21"/>
  </r>
  <r>
    <n v="866"/>
    <s v="a5656e1f-1e08-4034-be5b-8ced65de4310_RC-000-000-000-000-000-801_2021-05-16 16:53:07"/>
    <n v="1"/>
    <n v="1120"/>
    <s v="Производственный контроль"/>
    <x v="7"/>
    <d v="2021-05-16T00:00:00"/>
    <s v="Диракка Ансельм"/>
    <s v="Сателлит-1"/>
    <s v="Администрация"/>
    <x v="11"/>
    <m/>
    <m/>
    <s v="Не выполнено"/>
    <s v="Офис КИПиА"/>
    <s v="стена треснула"/>
    <m/>
    <s v="отремонтировать стену"/>
    <s v="Инкай"/>
    <s v="Инкай"/>
    <s v="Производственный департамент"/>
    <s v="Отдел КИПиА"/>
    <m/>
    <d v="2021-05-17T00:00:00"/>
    <m/>
    <s v="11.13.1"/>
    <n v="0"/>
    <s v="Отклонение"/>
    <s v="11."/>
    <s v="11.1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n v="867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m/>
    <m/>
    <s v="Не выполнено"/>
    <s v="мастерской КИП/ЭМО"/>
    <s v="оборудование компьютерных ученых валяется в мастерской без необходимых мер по сохранению"/>
    <m/>
    <s v="защищать и маркировать материал"/>
    <s v="Инкай"/>
    <s v="Инкай"/>
    <s v="Производственный департамент"/>
    <s v="Отдел КИПиА"/>
    <m/>
    <d v="2021-05-1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s v="867_2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m/>
    <m/>
    <s v="Не выполнено"/>
    <s v="мастерской КИП/ЭМО"/>
    <s v="оборудование компьютерных ученых валяется в мастерской без необходимых мер по сохранению"/>
    <m/>
    <s v="защищать и маркировать материал"/>
    <s v="Инкай"/>
    <s v="Инкай"/>
    <s v="Производственный департамент"/>
    <s v="Энерго-механический отдел"/>
    <m/>
    <d v="2021-05-17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19"/>
    <n v="2021"/>
    <n v="2"/>
    <n v="1"/>
    <n v="1"/>
    <n v="1900"/>
    <n v="21"/>
  </r>
  <r>
    <n v="868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s v="Жаутикбаев А."/>
    <d v="2021-06-18T00:00:00"/>
    <s v="Выполнено"/>
    <s v="мастерской РМО"/>
    <s v="погружные насосы поставлены отделением экстракции без учета мощности ремонтной мастерской"/>
    <m/>
    <s v="организовать взаимодействие между отделами"/>
    <s v="Инкай"/>
    <s v="Инкай"/>
    <s v="Производственный департамент"/>
    <s v="Ремонтно-механический отдел"/>
    <m/>
    <d v="2021-05-17T00:00:00"/>
    <m/>
    <s v="06.6.1"/>
    <n v="0"/>
    <s v="Отклонение"/>
    <s v="06."/>
    <s v="06.6"/>
    <s v="Отклонение"/>
    <m/>
    <m/>
    <m/>
    <m/>
    <m/>
    <s v="Айгерим"/>
    <m/>
    <n v="5"/>
    <x v="19"/>
    <n v="2021"/>
    <n v="2"/>
    <n v="6"/>
    <n v="25"/>
    <n v="2021"/>
    <n v="21"/>
  </r>
  <r>
    <n v="869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s v="Согласно Винком"/>
    <d v="2021-06-12T00:00:00"/>
    <s v="Выполнено"/>
    <s v="САС"/>
    <s v="неиспользуемое оборудование загромождает стену"/>
    <m/>
    <s v="разобрать устройство"/>
    <s v="Инкай"/>
    <s v="Инкай"/>
    <s v="Производственный департамент"/>
    <s v="ЦППР (Цех переработки продуктивных растворов)"/>
    <m/>
    <d v="2021-05-17T00:00:00"/>
    <m/>
    <s v="06.6.1"/>
    <n v="0"/>
    <s v="Отклонение"/>
    <s v="06."/>
    <s v="06.6"/>
    <s v="Отклонение"/>
    <m/>
    <m/>
    <m/>
    <m/>
    <m/>
    <s v="Айгерим"/>
    <m/>
    <n v="5"/>
    <x v="19"/>
    <n v="2021"/>
    <n v="2"/>
    <n v="6"/>
    <n v="24"/>
    <n v="2021"/>
    <n v="21"/>
  </r>
  <r>
    <n v="870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s v="Согласно Винком"/>
    <d v="2021-06-12T00:00:00"/>
    <s v="Выполнено"/>
    <s v="насосный ВР"/>
    <s v="беруши недоступны_x000a_форма 5S заполнена неправильно и устарела_x000a_на дверце доступа к шкафам с электрооборудованием и КИП нет знаков, указывающих на опасность или риск"/>
    <m/>
    <s v="принять необходимые меры"/>
    <s v="Инкай"/>
    <s v="Инкай"/>
    <s v="Производственный департамент"/>
    <s v="ЦППР (Цех переработки продуктивных растворов)"/>
    <m/>
    <d v="2021-05-17T00:00:00"/>
    <m/>
    <s v="06.6.1"/>
    <n v="0"/>
    <s v="Отклонение"/>
    <s v="06."/>
    <s v="06.6"/>
    <s v="Отклонение"/>
    <m/>
    <m/>
    <m/>
    <m/>
    <m/>
    <s v="Айгерим"/>
    <m/>
    <n v="5"/>
    <x v="19"/>
    <n v="2021"/>
    <n v="2"/>
    <n v="6"/>
    <n v="24"/>
    <n v="2021"/>
    <n v="21"/>
  </r>
  <r>
    <n v="871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s v="Согласно Винком"/>
    <d v="2021-06-12T00:00:00"/>
    <s v="Выполнено"/>
    <s v="мастерской ССГТП"/>
    <s v="рабочее место не аккуратно и не организовано_x000a_демонтирована выхлопная труба ПВХ вытяжки"/>
    <m/>
    <s v="принять необходимые меры"/>
    <s v="Инкай"/>
    <s v="Инкай"/>
    <s v="Производственный департамент"/>
    <s v="Отдел по сооружению скважин"/>
    <m/>
    <d v="2021-05-17T00:00:00"/>
    <m/>
    <s v="06.7.1"/>
    <n v="2"/>
    <s v="Отклонение"/>
    <s v="06."/>
    <s v="06.7"/>
    <s v="Отклонение"/>
    <m/>
    <m/>
    <m/>
    <m/>
    <m/>
    <s v="Айгерим"/>
    <m/>
    <n v="5"/>
    <x v="19"/>
    <n v="2021"/>
    <n v="2"/>
    <n v="6"/>
    <n v="24"/>
    <n v="2021"/>
    <n v="21"/>
  </r>
  <r>
    <n v="872"/>
    <s v="a5656e1f-1e08-4034-be5b-8ced65de4310_RC-000-000-000-000-000-801_2021-05-16 16:53:07"/>
    <n v="0"/>
    <n v="1120"/>
    <s v="Производственный контроль"/>
    <x v="7"/>
    <d v="2021-05-16T00:00:00"/>
    <s v="Диракка Ансельм"/>
    <s v="Сателлит-1"/>
    <s v="Администрация"/>
    <x v="11"/>
    <s v="Кукенов Д."/>
    <d v="2021-06-18T00:00:00"/>
    <s v="Выполнено"/>
    <s v="блок 149 - РВР"/>
    <s v="Техническая документация не полностью обновлена, и имеющиеся копии не являются копиями подписанных."/>
    <m/>
    <s v="делать то, что необходимо"/>
    <s v="Инкай"/>
    <s v="Инкай"/>
    <s v="Производственный департамент"/>
    <s v="Отдел по оптимизации процессов ГТП"/>
    <m/>
    <d v="2021-05-17T00:00:00"/>
    <m/>
    <s v="02.4.1"/>
    <n v="0"/>
    <s v="Отклонение"/>
    <s v="02."/>
    <s v="02.4"/>
    <s v="Отклонение"/>
    <m/>
    <m/>
    <m/>
    <m/>
    <m/>
    <s v="Айгерим"/>
    <m/>
    <n v="5"/>
    <x v="19"/>
    <n v="2021"/>
    <n v="2"/>
    <n v="6"/>
    <n v="25"/>
    <n v="2021"/>
    <n v="21"/>
  </r>
  <r>
    <n v="873"/>
    <s v="56bb53ee-95f9-4088-a4ea-c5662630f4b7_RC-000-000-000-000-000-802_2021-05-16 18:49:08"/>
    <n v="1"/>
    <n v="1127"/>
    <s v="Производственный контроль"/>
    <x v="0"/>
    <d v="2021-05-16T00:00:00"/>
    <s v="Сеилханов Жандос Тынымбаевич"/>
    <s v="Сателлит-1"/>
    <s v="Производственный департамент"/>
    <x v="8"/>
    <s v="Кукенов Д."/>
    <d v="2021-06-18T00:00:00"/>
    <s v="Выполнено"/>
    <s v="Блок 149, ПКУ 11"/>
    <s v="Отсутствует знак &quot;работать в защитных наушниках&quot;"/>
    <s v="Согласно правилам эксплуатации компрессорных установок"/>
    <s v="Установить знак"/>
    <s v="Инкай"/>
    <s v="Инкай"/>
    <s v="Производственный департамент"/>
    <s v="Отдел по оптимизации процессов ГТП"/>
    <m/>
    <d v="2021-05-16T00:00:00"/>
    <m/>
    <s v="06.3.10"/>
    <n v="0"/>
    <s v="Отклонение"/>
    <s v="06."/>
    <s v="06.3"/>
    <s v="Отклонение"/>
    <m/>
    <m/>
    <m/>
    <m/>
    <m/>
    <s v="Айгерим"/>
    <m/>
    <n v="5"/>
    <x v="19"/>
    <n v="2021"/>
    <n v="2"/>
    <n v="6"/>
    <n v="25"/>
    <n v="2021"/>
    <n v="20"/>
  </r>
  <r>
    <n v="874"/>
    <n v="34346"/>
    <n v="1"/>
    <e v="#N/A"/>
    <s v="Производственный контроль"/>
    <x v="0"/>
    <d v="2021-05-16T00:00:00"/>
    <s v="Гайнуллин Денис Ринатович"/>
    <m/>
    <s v="Департамент горного развития и учета производства"/>
    <x v="4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19"/>
    <n v="2021"/>
    <n v="2"/>
    <n v="1"/>
    <n v="1"/>
    <n v="1900"/>
    <n v="1"/>
  </r>
  <r>
    <n v="875"/>
    <s v="28e30e8a-4ecb-4363-8525-f371ededff57_RC-000-000-000-000-000-803_2021-05-17 08:05:22"/>
    <n v="1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8-29T00:00:00"/>
    <s v="Выполнено"/>
    <s v="Старый АБК"/>
    <s v="В АБК не горит освещения в сан узле ."/>
    <s v="нарушение ПУЭ часть3 раздел 2."/>
    <s v="Заменить лампу"/>
    <s v="Инкай"/>
    <s v="Инкай"/>
    <s v="Департамент обеспечения бизнеса"/>
    <s v="Административно-хозяйственный отдел"/>
    <m/>
    <d v="2021-05-23T00:00:00"/>
    <m/>
    <s v="08.9.1"/>
    <n v="3"/>
    <s v="ОУ"/>
    <s v="08."/>
    <s v="08.9"/>
    <s v="ОУ / Эргономика, рабочая среда, рабочая техника"/>
    <m/>
    <m/>
    <m/>
    <m/>
    <m/>
    <s v="Светлана"/>
    <m/>
    <n v="5"/>
    <x v="20"/>
    <n v="2021"/>
    <n v="2"/>
    <n v="8"/>
    <n v="35"/>
    <n v="2021"/>
    <n v="21"/>
  </r>
  <r>
    <n v="876"/>
    <s v="28e30e8a-4ecb-4363-8525-f371ededff57_RC-000-000-000-000-000-803_2021-05-17 08:05:22"/>
    <n v="0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8-29T00:00:00"/>
    <s v="Выполнено"/>
    <s v="Старый АБК"/>
    <s v="В АБК открыт кабель канал"/>
    <s v="нарушение ПУЭ часть3 раздел 2."/>
    <s v="Закрыть  кабельный канал"/>
    <s v="Инкай"/>
    <s v="Инкай"/>
    <s v="Департамент обеспечения бизнеса"/>
    <s v="Административно-хозяйственный отдел"/>
    <m/>
    <d v="2021-05-23T00:00:00"/>
    <m/>
    <s v="13.6.1"/>
    <n v="3"/>
    <s v="ОУ"/>
    <s v="13."/>
    <s v="13.6"/>
    <s v="ОУ / Электричество, молнии"/>
    <m/>
    <m/>
    <m/>
    <m/>
    <m/>
    <s v="Светлана"/>
    <m/>
    <n v="5"/>
    <x v="20"/>
    <n v="2021"/>
    <n v="2"/>
    <n v="8"/>
    <n v="35"/>
    <n v="2021"/>
    <n v="21"/>
  </r>
  <r>
    <n v="877"/>
    <s v="28e30e8a-4ecb-4363-8525-f371ededff57_RC-000-000-000-000-000-803_2021-05-17 08:05:22"/>
    <n v="0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8-29T00:00:00"/>
    <s v="Выполнено"/>
    <s v="Старый лаборатория сат-1"/>
    <s v="Загрязнены плафоны светильников в старой лаборатории на сат.1."/>
    <s v="нарушение ПУЭ часть3 раздел 2."/>
    <s v="Отчистить плафон"/>
    <s v="Инкай"/>
    <s v="Инкай"/>
    <s v="Департамент обеспечения бизнеса"/>
    <s v="Административно-хозяйственный отдел"/>
    <m/>
    <d v="2021-05-23T00:00:00"/>
    <m/>
    <s v="04.4.1"/>
    <n v="3"/>
    <s v="ОУ"/>
    <s v="04."/>
    <s v="04.4"/>
    <s v="ОУ / Другое "/>
    <m/>
    <m/>
    <m/>
    <m/>
    <m/>
    <s v="Светлана"/>
    <m/>
    <n v="5"/>
    <x v="20"/>
    <n v="2021"/>
    <n v="2"/>
    <n v="8"/>
    <n v="35"/>
    <n v="2021"/>
    <n v="21"/>
  </r>
  <r>
    <n v="878"/>
    <s v="28e30e8a-4ecb-4363-8525-f371ededff57_RC-000-000-000-000-000-803_2021-05-17 08:05:22"/>
    <n v="0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6-06T00:00:00"/>
    <s v="Выполнено"/>
    <s v="Вагон сушилка (СИЗ)"/>
    <s v="На сушилке отсутствуют знаки безопасности и  надписи  категории  взрывопожарной и пожарной опасности. Ответственных лиц по пожарной тех безопасности."/>
    <s v="ПП РК  №1077 от 09.10.2014г пункт-2-49"/>
    <s v="Установить знак"/>
    <s v="Инкай"/>
    <s v="Инкай"/>
    <s v="Департамент обеспечения бизнеса"/>
    <s v="Административно-хозяйственный отдел"/>
    <m/>
    <d v="2021-05-23T00:00:00"/>
    <m/>
    <s v="04.8.1"/>
    <n v="0"/>
    <s v="Отклонение"/>
    <s v="04."/>
    <s v="04.8"/>
    <s v="Отклонение"/>
    <m/>
    <m/>
    <m/>
    <m/>
    <m/>
    <s v="Айгерим_Исправлено Светланой"/>
    <m/>
    <n v="5"/>
    <x v="20"/>
    <n v="2021"/>
    <n v="2"/>
    <n v="6"/>
    <n v="23"/>
    <n v="2021"/>
    <n v="21"/>
  </r>
  <r>
    <n v="879"/>
    <s v="28e30e8a-4ecb-4363-8525-f371ededff57_RC-000-000-000-000-000-803_2021-05-17 08:05:22"/>
    <n v="0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8-29T00:00:00"/>
    <s v="Выполнено"/>
    <s v="АБК душевые кабинки (новый и старый)"/>
    <s v="Многих местах душевые лейки сломаны"/>
    <s v="Санитарных правил &quot;Санитарно-эпидемиологические требования к объектам &quot;"/>
    <s v="Заменить душевые лейки"/>
    <s v="Инкай"/>
    <s v="Инкай"/>
    <s v="Департамент обеспечения бизнеса"/>
    <s v="Административно-хозяйственный отдел"/>
    <m/>
    <d v="2021-05-23T00:00:00"/>
    <m/>
    <s v="08.10.1"/>
    <n v="0"/>
    <s v="Отклонение"/>
    <s v="08."/>
    <s v="08.1"/>
    <s v="Отклонение"/>
    <m/>
    <m/>
    <m/>
    <m/>
    <m/>
    <s v="Айгерим_Исправлено Светланой"/>
    <m/>
    <n v="5"/>
    <x v="20"/>
    <n v="2021"/>
    <n v="2"/>
    <n v="8"/>
    <n v="35"/>
    <n v="2021"/>
    <n v="21"/>
  </r>
  <r>
    <n v="880"/>
    <s v="28e30e8a-4ecb-4363-8525-f371ededff57_RC-000-000-000-000-000-803_2021-05-17 08:05:22"/>
    <n v="0"/>
    <n v="1128"/>
    <s v="ТБ"/>
    <x v="5"/>
    <d v="2021-05-17T00:00:00"/>
    <s v="Калмырзаев Калымбек Абайулы"/>
    <s v="Сателлит-1"/>
    <s v="Департамент производственной безопасности"/>
    <x v="5"/>
    <s v="Канцевия А."/>
    <d v="2021-06-06T00:00:00"/>
    <s v="Выполнено"/>
    <s v="Новая АБК"/>
    <s v="Надпись чистая зона порвано"/>
    <s v="Рекомендуется заменить надпись"/>
    <s v="Устранить"/>
    <s v="Инкай"/>
    <s v="Инкай"/>
    <s v="Департамент обеспечения бизнеса"/>
    <s v="Административно-хозяйственный отдел"/>
    <m/>
    <d v="2021-05-23T00:00:00"/>
    <m/>
    <s v="07.6.1"/>
    <n v="0"/>
    <s v="Отклонение"/>
    <s v="07."/>
    <s v="07.6"/>
    <s v="Отклонение"/>
    <m/>
    <m/>
    <m/>
    <m/>
    <m/>
    <s v="Айгерим_Исправлено Светланой"/>
    <m/>
    <n v="5"/>
    <x v="20"/>
    <n v="2021"/>
    <n v="2"/>
    <n v="6"/>
    <n v="23"/>
    <n v="2021"/>
    <n v="21"/>
  </r>
  <r>
    <n v="881"/>
    <s v="5be32e69-f444-4724-b879-65184679a1bc_RC-000-000-000-000-000-804_2021-05-18 09:07:13"/>
    <n v="1"/>
    <n v="1134"/>
    <s v="Производственный контроль"/>
    <x v="0"/>
    <d v="2021-05-18T00:00:00"/>
    <s v="Кучеров Сергей Николаевич Кучеров Сергей Николаевич"/>
    <s v="ОПЗ"/>
    <s v="Производственный департамент"/>
    <x v="6"/>
    <s v="Егембердиев Талгат"/>
    <d v="2021-06-14T00:00:00"/>
    <s v="Выполнено"/>
    <s v="ось №18,  отм 0, 000"/>
    <s v="на полу обнаружены окурки"/>
    <m/>
    <s v="Сделать уборку и провести беседу с занесением в протокол о курении  в определенных местах"/>
    <s v="Инкай"/>
    <s v="Инкай"/>
    <s v="Производственный департамент"/>
    <s v="ЦППР (Цех переработки продуктивных растворов)"/>
    <m/>
    <d v="2021-05-23T00:00:00"/>
    <m/>
    <s v="04.12.1"/>
    <n v="1"/>
    <s v="ОД"/>
    <s v="04."/>
    <s v="04.1"/>
    <s v="ОД / Другое"/>
    <s v="здания и сооружения"/>
    <m/>
    <m/>
    <m/>
    <m/>
    <s v="Айгерим_Исправлено Светланой"/>
    <m/>
    <n v="5"/>
    <x v="20"/>
    <n v="2021"/>
    <n v="2"/>
    <n v="6"/>
    <n v="25"/>
    <n v="2021"/>
    <n v="21"/>
  </r>
  <r>
    <n v="882"/>
    <s v="98840db3-e179-415f-bc1f-e9a8ef9914b4_RC-000-000-000-000-000-805_2021-05-18 09:16:05"/>
    <n v="1"/>
    <n v="1135"/>
    <s v="Производственный контроль"/>
    <x v="0"/>
    <d v="2021-05-18T00:00:00"/>
    <s v="Кучеров Сергей Николаевич Кучеров Сергей Николаевич"/>
    <s v="ОПЗ"/>
    <s v="Производственный департамент"/>
    <x v="6"/>
    <s v="Егембердиев Талгат"/>
    <d v="2021-06-14T00:00:00"/>
    <s v="Выполнено"/>
    <s v="23-я ось, вход в сушилку D-1B"/>
    <s v="ручка входной двери сломана,  вход и выход в помещение может быть затруднен"/>
    <m/>
    <s v="Сделать заявку,  взять под контроль выполнение"/>
    <s v="Инкай"/>
    <s v="Инкай"/>
    <s v="Производственный департамент"/>
    <s v="ЦППР (Цех переработки продуктивных растворов)"/>
    <m/>
    <d v="2021-05-23T00:00:00"/>
    <m/>
    <s v="04.9.1"/>
    <n v="4"/>
    <s v="Отклонение"/>
    <s v="04."/>
    <s v="04.9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883"/>
    <s v="2bd4be23-0197-4eb9-a78c-2fe344b0cde0_RC-000-000-000-000-000-806_2021-05-16 12:30:00"/>
    <n v="1"/>
    <n v="1136"/>
    <s v="Производственный контроль"/>
    <x v="0"/>
    <d v="2021-05-18T00:00:00"/>
    <s v="Медет Санке"/>
    <s v="Сателлит-1"/>
    <s v="Производственный департамент"/>
    <x v="3"/>
    <s v="Санке М."/>
    <d v="2021-06-14T00:00:00"/>
    <s v="Выполнено"/>
    <s v="зд 2-25 САС"/>
    <s v="На внутри склада на площадке не вывезены стеклопакеты после выполнения работ по ремонту"/>
    <m/>
    <s v="Произвести уборку и вывоз стеклопакетов"/>
    <s v="Инкай"/>
    <s v="Инкай"/>
    <s v="Производственный департамент"/>
    <s v="Отдел общего технического обслуживания"/>
    <m/>
    <d v="2021-05-23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6"/>
    <n v="25"/>
    <n v="2021"/>
    <n v="21"/>
  </r>
  <r>
    <n v="884"/>
    <s v="face7dc2-5465-47fd-b8d9-e38b380bc41f_RC-000-000-000-000-000-807_2021-05-18 11:22:28"/>
    <n v="1"/>
    <n v="1137"/>
    <s v="Производственный контроль"/>
    <x v="0"/>
    <d v="2021-05-18T00:00:00"/>
    <s v="Медет Санке"/>
    <s v="Вахтовый лагерь"/>
    <s v="Производственный департамент"/>
    <x v="3"/>
    <s v="Санке М."/>
    <d v="2021-06-07T00:00:00"/>
    <s v="Выполнено"/>
    <s v="Водопроводная насосная станция зд.9"/>
    <s v="Нарушена целостность ограждений территории водопроводной насосной станции"/>
    <m/>
    <s v="Восстановить целостность ограждений из сетки рабицы"/>
    <s v="Инкай"/>
    <s v="Инкай"/>
    <s v="Производственный департамент"/>
    <s v="Отдел общего технического обслуживания"/>
    <m/>
    <d v="2021-05-23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20"/>
    <n v="2021"/>
    <n v="2"/>
    <n v="6"/>
    <n v="24"/>
    <n v="2021"/>
    <n v="21"/>
  </r>
  <r>
    <n v="885"/>
    <s v="0360d690-0320-420c-9884-da3495e70c49_RC-000-000-000-000-000-808_2021-05-18 13:22:46"/>
    <n v="1"/>
    <n v="1138"/>
    <s v="Производственный контроль"/>
    <x v="0"/>
    <d v="2021-05-18T00:00:00"/>
    <s v="Жаутикбаев Азамат Букенбаевич"/>
    <s v="ОПЗ"/>
    <s v="Производственный департамент"/>
    <x v="3"/>
    <s v="Жаутикбаев А."/>
    <d v="2021-06-18T00:00:00"/>
    <s v="Выполнено"/>
    <s v="P-5A"/>
    <s v="При подготовке к работам, запасные части находятся на прохожей части"/>
    <m/>
    <s v="Требуется убрать запасные части с прохода"/>
    <s v="Инкай"/>
    <s v="Инкай"/>
    <s v="Производственный департамент"/>
    <s v="Ремонтно-механический отдел"/>
    <m/>
    <d v="2021-05-23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886"/>
    <s v="581878ed-e1d0-4a95-b816-622a0930277d_RC-000-000-000-000-000-809_2021-05-18 13:28:17"/>
    <n v="1"/>
    <n v="1139"/>
    <s v="Производственный контроль"/>
    <x v="0"/>
    <d v="2021-05-18T00:00:00"/>
    <s v="Жаутикбаев Азамат Букенбаевич"/>
    <s v="Сателлит-1"/>
    <s v="Производственный департамент"/>
    <x v="3"/>
    <s v="Жаутикбаев А."/>
    <d v="2021-06-18T00:00:00"/>
    <s v="Выполнено"/>
    <s v="Мастерская по ремонту ПНА"/>
    <s v="ПНА разложены на проходах"/>
    <m/>
    <s v="Необходимо провести перемещение ПНА с рабочих проходов"/>
    <s v="Инкай"/>
    <s v="Инкай"/>
    <s v="Производственный департамент"/>
    <s v="Ремонтно-механический отдел"/>
    <m/>
    <d v="2021-05-23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887"/>
    <s v="f75023e8-b373-4ae4-821b-e85785077f88_RC-000-000-000-000-000-810_2021-05-18 13:40:06"/>
    <n v="1"/>
    <n v="1140"/>
    <s v="Производственный контроль"/>
    <x v="0"/>
    <d v="2021-05-18T00:00:00"/>
    <s v="Жаутикбаев Азамат Букенбаевич"/>
    <s v="Сателлит-2"/>
    <s v="Производственный департамент"/>
    <x v="3"/>
    <s v="Жаутикбаев А."/>
    <d v="2021-06-18T00:00:00"/>
    <s v="Выполнено"/>
    <s v="НРО"/>
    <s v="не соответствующее складирование материалов"/>
    <m/>
    <s v="Материалы складируются навалом"/>
    <s v="Инкай"/>
    <s v="Инкай"/>
    <s v="Производственный департамент"/>
    <s v="Ремонтно-механический отдел"/>
    <m/>
    <d v="2021-05-23T00:00:00"/>
    <m/>
    <s v="07.2.1"/>
    <n v="2"/>
    <s v="Отклонение"/>
    <s v="07."/>
    <s v="07.2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888"/>
    <s v="cba839f5-e829-4af1-ac6d-1411c13200db_RC-000-000-000-000-000-811_2021-05-18 13:58:24"/>
    <n v="1"/>
    <n v="1145"/>
    <s v="Производственный контроль"/>
    <x v="0"/>
    <d v="2021-05-18T00:00:00"/>
    <s v="Бахадуров Нуржан Ауезханович"/>
    <s v="ОПЗ"/>
    <s v="Департамент обеспечения бизнеса"/>
    <x v="10"/>
    <s v="Согласно Винком"/>
    <m/>
    <s v="Выполнено"/>
    <s v="Обект 2-25 ангар склад"/>
    <s v="запасной баллон лежит в неположенном месте"/>
    <m/>
    <s v="запасной баллон должен лежать в машине"/>
    <s v="Инкай"/>
    <s v="Инкай"/>
    <s v="Департамент обеспечения бизнеса"/>
    <s v="Отдел управления запасами"/>
    <m/>
    <d v="2021-05-23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20"/>
    <n v="2021"/>
    <n v="2"/>
    <n v="1"/>
    <n v="1"/>
    <n v="1900"/>
    <n v="21"/>
  </r>
  <r>
    <n v="889"/>
    <s v="3e5656f1-0cba-45e2-a58f-872437bf26b8_RC-000-000-000-000-000-812_2021-05-18 14:04:04"/>
    <n v="1"/>
    <n v="1143"/>
    <s v="Производственный контроль"/>
    <x v="0"/>
    <d v="2021-05-18T00:00:00"/>
    <s v="Асылбеков Бақыт Жумабекұлы"/>
    <s v="ОПЗ"/>
    <s v="Отдел безопасности"/>
    <x v="0"/>
    <s v="Жаутикбаев А."/>
    <d v="2021-06-18T00:00:00"/>
    <s v="Выполнено"/>
    <s v="сварочный пост зданий 2-25"/>
    <s v="Место проведения огневых работ очищены от горючих веществ и материалов"/>
    <s v="п.1526  ППРК 09.10.2014 г. № 1077 Об утверждении Правил пожарной безопасности"/>
    <s v="Место проведения огневых работ очистит от горючих веществ и материалов, в радиусе 5 метров"/>
    <s v="Инкай"/>
    <s v="Инкай"/>
    <s v="Производственный департамент"/>
    <s v="Ремонтно-механический отдел"/>
    <m/>
    <d v="2021-05-23T00:00:00"/>
    <m/>
    <s v="04.4.1"/>
    <n v="3"/>
    <s v="ОУ"/>
    <s v="04."/>
    <s v="04.4"/>
    <s v="ОУ / Другое "/>
    <m/>
    <m/>
    <m/>
    <m/>
    <m/>
    <s v="Светлана"/>
    <m/>
    <n v="5"/>
    <x v="20"/>
    <n v="2021"/>
    <n v="2"/>
    <n v="6"/>
    <n v="25"/>
    <n v="2021"/>
    <n v="21"/>
  </r>
  <r>
    <n v="890"/>
    <s v="7915b3ba-5993-49f1-ab6d-fc3137c5bf45_RC-000-000-000-000-000-813_2021-05-18 14:05:26"/>
    <n v="1"/>
    <n v="1141"/>
    <s v="ТБ"/>
    <x v="1"/>
    <d v="2021-05-18T00:00:00"/>
    <s v="Утепов Ербол Ердешович"/>
    <s v="ОПЗ"/>
    <s v="Департамент производственной безопасности"/>
    <x v="5"/>
    <s v="Егембердиев Талгат"/>
    <d v="2021-06-14T00:00:00"/>
    <s v="Выполнено"/>
    <s v="ЦППР (цех переработки продуктивных растворов)"/>
    <s v="Возле емкости Т-23  просыпанная смола на полу не зачищена, есть риск поскальзывания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"/>
    <s v="Инкай"/>
    <s v="Инкай"/>
    <s v="Производственный департамент"/>
    <s v="ЦППР (Цех переработки продуктивных растворов)"/>
    <m/>
    <d v="2021-05-23T00:00:00"/>
    <m/>
    <s v="06.1.1"/>
    <n v="3"/>
    <s v="ОУ"/>
    <s v="06."/>
    <s v="06.1"/>
    <s v="ОУ / Прохожие части, лестницы, полосы движения"/>
    <m/>
    <m/>
    <m/>
    <m/>
    <m/>
    <s v="Светлана"/>
    <m/>
    <n v="5"/>
    <x v="20"/>
    <n v="2021"/>
    <n v="2"/>
    <n v="6"/>
    <n v="25"/>
    <n v="2021"/>
    <n v="21"/>
  </r>
  <r>
    <n v="891"/>
    <s v="bf21ccf8-5c55-44c8-b869-836c084ff349_RC-000-000-000-000-000-814_2021-05-18 14:18:48"/>
    <n v="1"/>
    <n v="1142"/>
    <s v="ТБ"/>
    <x v="1"/>
    <d v="2021-05-18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 возле геофизического отдела"/>
    <s v="Не производится своевременный вывоз строительного мусора"/>
    <s v="ст.217 Экологический Кодекс РК"/>
    <s v="Провести уборку строительного мусора по всем строительным участкам участка ОПЗ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m/>
    <d v="2021-05-23T00:00:00"/>
    <m/>
    <s v="03.7.1"/>
    <n v="2"/>
    <s v="Отклонение"/>
    <s v="03."/>
    <s v="03.7"/>
    <s v="Отклонение"/>
    <m/>
    <m/>
    <m/>
    <e v="#REF!"/>
    <m/>
    <s v="Айгерим"/>
    <m/>
    <n v="5"/>
    <x v="20"/>
    <n v="2021"/>
    <n v="2"/>
    <n v="6"/>
    <n v="25"/>
    <n v="2021"/>
    <n v="21"/>
  </r>
  <r>
    <n v="892"/>
    <s v="3e5656f1-0cba-45e2-a58f-872437bf26b8_RC-000-000-000-000-000-812_2021-05-18 14:04:04"/>
    <n v="0"/>
    <n v="1143"/>
    <s v="Производственный контроль"/>
    <x v="0"/>
    <d v="2021-05-18T00:00:00"/>
    <s v="Асылбеков Бақыт Жумабекұлы"/>
    <s v="ОПЗ"/>
    <s v="Отдел безопасности"/>
    <x v="0"/>
    <s v="Жаутикбаев А."/>
    <d v="2021-06-18T00:00:00"/>
    <s v="Выполнено"/>
    <s v="Токарный  цех в зданий 2-25"/>
    <s v="Эвакуационные дверях выявленные замечания:_x000a_1. на выходной двери наружу замок сломан не открывается _x000a_2. выходной дверь  в сторону гараж на ключ закрыто"/>
    <s v="ППРК 09.10.2014 г. № 1077 Об утверждении Правил пожарной безопасности"/>
    <s v="1. Отремонтировать дверь_x000a_2. Запретить закрывать дверь на ключ (есть электронный замок &quot;СКУД&quot;)"/>
    <s v="Инкай"/>
    <s v="Инкай"/>
    <s v="Производственный департамент"/>
    <s v="Ремонтно-механический отдел"/>
    <m/>
    <d v="2021-05-23T00:00:00"/>
    <m/>
    <s v="04.9.1"/>
    <n v="4"/>
    <s v="Отклонение"/>
    <s v="04."/>
    <s v="04.9"/>
    <s v="Отклонение"/>
    <m/>
    <m/>
    <m/>
    <m/>
    <m/>
    <s v="Айгерим"/>
    <m/>
    <n v="5"/>
    <x v="20"/>
    <n v="2021"/>
    <n v="2"/>
    <n v="6"/>
    <n v="25"/>
    <n v="2021"/>
    <n v="21"/>
  </r>
  <r>
    <n v="893"/>
    <s v="cab742bf-be65-497a-8a46-d8ff1b3ab5e7_RC-000-000-000-000-000-815_2021-05-18 16:44:14"/>
    <n v="1"/>
    <n v="1146"/>
    <s v="ТБ"/>
    <x v="2"/>
    <d v="2021-05-18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Сварочный пост"/>
    <s v="Повреждена изоляция сварочного кабеля"/>
    <s v="п. 7.2. Электросварочные работы. ПРАВИЛА БЕЗОПАСНОСТИ И ОХРАНЫ ТРУДА ПРИ РАБОТЕ С ИНСТРУМЕНТОМ И ПРИСПОСОБЛЕНИЯМИ   РД 34 РК.03.204-05"/>
    <s v="Заменить поврежденный сварочный кабель"/>
    <s v="Инкай"/>
    <s v="Инкай"/>
    <s v="Производственный департамент"/>
    <s v="Ремонтно-механический отдел"/>
    <m/>
    <d v="2021-05-23T00:00:00"/>
    <m/>
    <s v="13.6.1"/>
    <n v="3"/>
    <s v="ОУ"/>
    <s v="13."/>
    <s v="13.6"/>
    <s v="ОУ / Электричество, молнии"/>
    <m/>
    <m/>
    <m/>
    <m/>
    <m/>
    <s v="Светлана"/>
    <m/>
    <n v="5"/>
    <x v="20"/>
    <n v="2021"/>
    <n v="2"/>
    <n v="6"/>
    <n v="25"/>
    <n v="2021"/>
    <n v="21"/>
  </r>
  <r>
    <n v="894"/>
    <s v="cab742bf-be65-497a-8a46-d8ff1b3ab5e7_RC-000-000-000-000-000-815_2021-05-18 16:44:14"/>
    <n v="0"/>
    <n v="1146"/>
    <s v="ТБ"/>
    <x v="2"/>
    <d v="2021-05-18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Сварочный пост"/>
    <s v="Произвести очистку от масла на месте хранения трубогиба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 от масла"/>
    <s v="Инкай"/>
    <s v="Инкай"/>
    <s v="Производственный департамент"/>
    <s v="Ремонтно-механический отдел"/>
    <m/>
    <d v="2021-05-23T00:00:00"/>
    <m/>
    <s v="06.1.1"/>
    <n v="3"/>
    <s v="ОУ"/>
    <s v="06."/>
    <s v="06.1"/>
    <s v="ОУ / Прохожие части, лестницы, полосы движения"/>
    <m/>
    <m/>
    <m/>
    <m/>
    <m/>
    <s v="Светлана"/>
    <m/>
    <n v="5"/>
    <x v="20"/>
    <n v="2021"/>
    <n v="2"/>
    <n v="6"/>
    <n v="25"/>
    <n v="2021"/>
    <n v="21"/>
  </r>
  <r>
    <n v="895"/>
    <s v="cab742bf-be65-497a-8a46-d8ff1b3ab5e7_RC-000-000-000-000-000-815_2021-05-18 16:44:14"/>
    <n v="0"/>
    <n v="1146"/>
    <s v="ТБ"/>
    <x v="2"/>
    <d v="2021-05-19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Токарный цех"/>
    <s v="У крана сети производственного водопровода отсутствует надпись, запрещающие использовать эту воду  для хозяйственно питьевых нужд"/>
    <s v="п. 67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ановить табличку с надписью у крана сети производственного водопровода запрещающий использовать эту воду  для хозяйственно питьевых нужд"/>
    <s v="Инкай"/>
    <s v="Инкай"/>
    <s v="Производственный департамент"/>
    <s v="Ремонтно-механический отдел"/>
    <m/>
    <d v="2021-05-23T00:00:00"/>
    <m/>
    <s v="06.3.10"/>
    <n v="0"/>
    <s v="Отклонение"/>
    <s v="06."/>
    <s v="06.3"/>
    <s v="Отклонение"/>
    <m/>
    <m/>
    <m/>
    <m/>
    <m/>
    <s v="Айгерим"/>
    <m/>
    <n v="5"/>
    <x v="20"/>
    <n v="2021"/>
    <n v="2"/>
    <n v="6"/>
    <n v="25"/>
    <n v="2021"/>
    <n v="21"/>
  </r>
  <r>
    <n v="896"/>
    <s v="cab742bf-be65-497a-8a46-d8ff1b3ab5e7_RC-000-000-000-000-000-815_2021-05-18 16:44:14"/>
    <n v="0"/>
    <n v="1146"/>
    <s v="ТБ"/>
    <x v="2"/>
    <d v="2021-05-19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Токарный цех"/>
    <s v="Шланг для подачи сжатого воздуха закреплен проволокой вместо хомута"/>
    <m/>
    <s v="Закрепить шланг для подачи сжатого воздуха хомутом"/>
    <s v="Инкай"/>
    <s v="Инкай"/>
    <s v="Производственный департамент"/>
    <s v="Ремонтно-механический отдел"/>
    <m/>
    <d v="2021-05-23T00:00:00"/>
    <m/>
    <s v="11.1.1"/>
    <n v="3"/>
    <s v="ОУ"/>
    <s v="11."/>
    <s v="11.1"/>
    <s v="ОУ / Машины, механизмы, инструменты, помосты (строительные леса)"/>
    <m/>
    <m/>
    <m/>
    <m/>
    <m/>
    <s v="Светлана"/>
    <m/>
    <n v="5"/>
    <x v="20"/>
    <n v="2021"/>
    <n v="2"/>
    <n v="6"/>
    <n v="25"/>
    <n v="2021"/>
    <n v="21"/>
  </r>
  <r>
    <n v="897"/>
    <s v="cab742bf-be65-497a-8a46-d8ff1b3ab5e7_RC-000-000-000-000-000-815_2021-05-18 16:44:14"/>
    <n v="0"/>
    <n v="1146"/>
    <s v="ТБ"/>
    <x v="2"/>
    <d v="2021-05-19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Участок ОПЗ кабинет механика РМО"/>
    <s v="В журнале 1 уровня контроля и состояния оборудования отсутствует запись о проверке на 15.05.2021г. и 16.05.2021г."/>
    <m/>
    <s v="Проводить проверку состояния оборудования и запись в журнал не реже 1 раза в смену"/>
    <s v="Инкай"/>
    <s v="Инкай"/>
    <s v="Производственный департамент"/>
    <s v="Ремонтно-механический отдел"/>
    <m/>
    <d v="2021-05-23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898"/>
    <s v="cab742bf-be65-497a-8a46-d8ff1b3ab5e7_RC-000-000-000-000-000-815_2021-05-18 16:44:14"/>
    <n v="0"/>
    <n v="1146"/>
    <s v="ТБ"/>
    <x v="2"/>
    <d v="2021-05-19T00:00:00"/>
    <s v="Утепов Ербол Ердешович"/>
    <s v="ОПЗ"/>
    <s v="Департамент производственной безопасности"/>
    <x v="5"/>
    <s v="Акимбаев Абдуразак "/>
    <d v="2021-09-22T00:00:00"/>
    <s v="Выполнено"/>
    <s v="Слесарный участок ЦППР"/>
    <s v="Отсутствует инструкция по безопасности и охране труда по применению портативной газовой горелки"/>
    <m/>
    <s v="Разработать инструкцию по безопасности и охране труда по применению портативной газовой горелки"/>
    <s v="Инкай"/>
    <s v="Инкай"/>
    <s v="Производственный департамент"/>
    <s v="Ремонтно-механический отдел"/>
    <m/>
    <d v="2021-05-23T00:00:00"/>
    <m/>
    <s v="02.4.1"/>
    <n v="0"/>
    <s v="Отклонение"/>
    <s v="02."/>
    <s v="02.4"/>
    <s v="Отклонение"/>
    <m/>
    <m/>
    <m/>
    <m/>
    <m/>
    <s v="Айгерим_Исправлено Светланой"/>
    <m/>
    <n v="5"/>
    <x v="20"/>
    <n v="2021"/>
    <n v="2"/>
    <n v="9"/>
    <n v="39"/>
    <n v="2021"/>
    <n v="21"/>
  </r>
  <r>
    <n v="899"/>
    <s v="cab742bf-be65-497a-8a46-d8ff1b3ab5e7_RC-000-000-000-000-000-815_2021-05-18 16:44:14"/>
    <n v="0"/>
    <n v="1146"/>
    <s v="ТБ"/>
    <x v="2"/>
    <d v="2021-05-19T00:00:00"/>
    <s v="Утепов Ербол Ердешович"/>
    <s v="ОПЗ"/>
    <s v="Департамент производственной безопасности"/>
    <x v="5"/>
    <s v="Акимбаев Абдуразак "/>
    <d v="2021-09-22T00:00:00"/>
    <s v="Выполнено"/>
    <s v="Участок ОПЗ кабинет механика РМО"/>
    <s v="Отсутствует программа  проведения первичного и повторного инструктажа на рабочем месте по безопасности и охране труда для персонала ремонтно-механического отдела"/>
    <m/>
    <s v="Разработать программу  проведения первичного и повторного инструктажа на рабочем месте по охране труда для персонала РМО"/>
    <s v="Инкай"/>
    <s v="Инкай"/>
    <s v="Производственный департамент"/>
    <s v="Ремонтно-механический отдел"/>
    <m/>
    <d v="2021-05-23T00:00:00"/>
    <m/>
    <s v="02.3.1"/>
    <n v="3"/>
    <s v="ОД"/>
    <s v="02."/>
    <s v="02.3"/>
    <s v="ОД / Другое"/>
    <s v="Другие"/>
    <m/>
    <m/>
    <m/>
    <m/>
    <s v="Айгерим"/>
    <m/>
    <n v="5"/>
    <x v="20"/>
    <n v="2021"/>
    <n v="2"/>
    <n v="9"/>
    <n v="39"/>
    <n v="2021"/>
    <n v="21"/>
  </r>
  <r>
    <n v="900"/>
    <s v="181285de-6298-460d-8c91-f2525a70daa6_RC-000-000-000-000-000-816_2021-05-19 09:08:02"/>
    <n v="1"/>
    <n v="1153"/>
    <s v="ТБ"/>
    <x v="5"/>
    <d v="2021-05-19T00:00:00"/>
    <s v="Калмырзаев Калымбек Абайулы"/>
    <s v="Технологическая дорога"/>
    <s v="Департамент производственной безопасности"/>
    <x v="5"/>
    <s v="Санке М."/>
    <d v="2021-06-20T00:00:00"/>
    <s v="Выполнено"/>
    <s v="Целевая проверка технологических дорог от ОПЗ до САТ-1,"/>
    <s v="Дорожный знак  «Направление поворота». из-за воздействия солнечных лучей выцвела."/>
    <s v="Правила  дорожной  движения РК"/>
    <s v="Необходимо  заменит."/>
    <s v="Инкай"/>
    <s v="Инкай"/>
    <s v="Производственный департамент"/>
    <s v="Отдел общего технического обслуживания"/>
    <m/>
    <d v="2021-05-23T00:00:00"/>
    <m/>
    <s v="01.7.1"/>
    <n v="0"/>
    <s v="Отклонение"/>
    <s v="01."/>
    <s v="01.7"/>
    <s v="Отклонение"/>
    <m/>
    <m/>
    <m/>
    <m/>
    <m/>
    <s v="Айгерим"/>
    <m/>
    <n v="5"/>
    <x v="20"/>
    <n v="2021"/>
    <n v="2"/>
    <n v="6"/>
    <n v="25"/>
    <n v="2021"/>
    <n v="21"/>
  </r>
  <r>
    <n v="901"/>
    <s v="1b118a68-f499-4e60-9f8e-11433daf0cbc_RC-000-000-000-000-000-817_2021-05-19 10:25:02"/>
    <n v="1"/>
    <n v="1154"/>
    <s v="Производственный контроль"/>
    <x v="7"/>
    <d v="2021-05-19T00:00:00"/>
    <s v="Диракка Ансельм"/>
    <s v="Сателлит-2"/>
    <s v="Администрация"/>
    <x v="11"/>
    <s v="Сухотерин В."/>
    <d v="2021-06-05T00:00:00"/>
    <s v="Выполнено"/>
    <s v="САС"/>
    <s v="Пол ангара не убирается"/>
    <m/>
    <s v="Организуйте необходимые модификации, чтобы очистить водой более эффективно."/>
    <s v="Инкай"/>
    <s v="Инкай"/>
    <s v="Производственный департамент"/>
    <s v="ЦППР (Цех переработки продуктивных растворов)"/>
    <m/>
    <d v="2021-05-23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6"/>
    <n v="23"/>
    <n v="2021"/>
    <n v="21"/>
  </r>
  <r>
    <n v="902"/>
    <s v="1b118a68-f499-4e60-9f8e-11433daf0cbc_RC-000-000-000-000-000-817_2021-05-19 10:25:02"/>
    <n v="0"/>
    <n v="1154"/>
    <s v="Производственный контроль"/>
    <x v="7"/>
    <d v="2021-05-19T00:00:00"/>
    <s v="Диракка Ансельм"/>
    <s v="Сателлит-2"/>
    <s v="Администрация"/>
    <x v="11"/>
    <s v="Кудайбергенов С."/>
    <d v="2021-06-07T00:00:00"/>
    <s v="Выполнено"/>
    <s v="ТУПВРВК 4"/>
    <s v="Воздух в установке не обновляется в достаточной степени из-за отсутствия системы вентиляции."/>
    <m/>
    <s v="Примите необходимые меры"/>
    <s v="Инкай"/>
    <s v="Инкай"/>
    <s v="Производственный департамент"/>
    <s v="Отдел ГТП"/>
    <m/>
    <d v="2021-05-23T00:00:00"/>
    <m/>
    <s v="08.4.1"/>
    <n v="2"/>
    <s v="Отклонение"/>
    <s v="08."/>
    <s v="08.4"/>
    <s v="Отклонение"/>
    <m/>
    <m/>
    <m/>
    <m/>
    <m/>
    <s v="Айгерим"/>
    <m/>
    <n v="5"/>
    <x v="20"/>
    <n v="2021"/>
    <n v="2"/>
    <n v="6"/>
    <n v="24"/>
    <n v="2021"/>
    <n v="21"/>
  </r>
  <r>
    <n v="903"/>
    <s v="181285de-6298-460d-8c91-f2525a70daa6_RC-000-000-000-000-000-816_2021-05-19 09:08:02"/>
    <n v="0"/>
    <n v="1153"/>
    <s v="ТБ"/>
    <x v="5"/>
    <d v="2021-05-19T00:00:00"/>
    <s v="Калмырзаев Калымбек Абайулы"/>
    <s v="Технологическая дорога"/>
    <s v="Департамент производственной безопасности"/>
    <x v="5"/>
    <s v="Санке М."/>
    <d v="2021-06-14T00:00:00"/>
    <s v="Выполнено"/>
    <s v="Целевая проверка технологических дорог от ОПЗ до САТ-1"/>
    <s v="1.Дорожный знак «Пешеход запрещён» _x000a_ Знак  из-за воздействия солнечных лучей выцвела"/>
    <s v="Правила  дорожной  движения РК"/>
    <s v="Необходимо  заменит."/>
    <s v="Инкай"/>
    <s v="Инкай"/>
    <s v="Производственный департамент"/>
    <s v="Отдел общего технического обслуживания"/>
    <m/>
    <d v="2021-05-23T00:00:00"/>
    <m/>
    <s v="01.2.2"/>
    <n v="5"/>
    <s v="ОД"/>
    <s v="01."/>
    <s v="01.2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m/>
    <m/>
    <m/>
    <s v="Айгерим"/>
    <m/>
    <n v="5"/>
    <x v="20"/>
    <n v="2021"/>
    <n v="2"/>
    <n v="6"/>
    <n v="25"/>
    <n v="2021"/>
    <n v="21"/>
  </r>
  <r>
    <n v="904"/>
    <s v="1b118a68-f499-4e60-9f8e-11433daf0cbc_RC-000-000-000-000-000-817_2021-05-19 10:25:02"/>
    <n v="0"/>
    <n v="1154"/>
    <s v="Производственный контроль"/>
    <x v="7"/>
    <d v="2021-05-19T00:00:00"/>
    <s v="Диракка Ансельм"/>
    <s v="Сателлит-2"/>
    <s v="Администрация"/>
    <x v="11"/>
    <s v="Кудайбергенов С."/>
    <d v="2021-06-07T00:00:00"/>
    <s v="Выполнено"/>
    <s v="ТУР 195"/>
    <s v="Металлические опорные конструкции пола отсутствуют."/>
    <m/>
    <s v="Внесите необходимые изменения"/>
    <s v="Инкай"/>
    <s v="Инкай"/>
    <s v="Производственный департамент"/>
    <s v="Отдел ГТП"/>
    <m/>
    <d v="2021-05-23T00:00:00"/>
    <m/>
    <s v="11.13.1"/>
    <n v="0"/>
    <s v="Отклонение"/>
    <s v="11."/>
    <s v="11.1"/>
    <s v="Отклонение"/>
    <m/>
    <m/>
    <m/>
    <m/>
    <m/>
    <s v="Айгерим_Исправлено Светланой"/>
    <m/>
    <n v="5"/>
    <x v="20"/>
    <n v="2021"/>
    <n v="2"/>
    <n v="6"/>
    <n v="24"/>
    <n v="2021"/>
    <n v="21"/>
  </r>
  <r>
    <n v="905"/>
    <s v="181285de-6298-460d-8c91-f2525a70daa6_RC-000-000-000-000-000-816_2021-05-19 09:08:02"/>
    <n v="0"/>
    <n v="1153"/>
    <s v="ТБ"/>
    <x v="5"/>
    <d v="2021-05-19T00:00:00"/>
    <s v="Калмырзаев Калымбек Абайулы"/>
    <s v="Технологическая дорога"/>
    <s v="Департамент производственной безопасности"/>
    <x v="5"/>
    <s v="Санке М."/>
    <d v="2021-06-14T00:00:00"/>
    <s v="Выполнено"/>
    <s v="САТ-1, КПП"/>
    <s v="Целевая проверка технологических дорог от ОПЗ до САТ-1"/>
    <s v="11_x0009_САТ-1, КПП"/>
    <s v="Необходимо  заменит."/>
    <s v="Инкай"/>
    <s v="Инкай"/>
    <s v="Производственный департамент"/>
    <s v="Отдел общего технического обслуживания"/>
    <m/>
    <d v="2021-05-23T00:00:00"/>
    <m/>
    <s v="01.8.1"/>
    <n v="3"/>
    <s v="Отклонение"/>
    <s v="01."/>
    <s v="01.8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1"/>
  </r>
  <r>
    <n v="906"/>
    <s v="1b118a68-f499-4e60-9f8e-11433daf0cbc_RC-000-000-000-000-000-817_2021-05-19 10:25:02"/>
    <n v="0"/>
    <n v="1154"/>
    <s v="Производственный контроль"/>
    <x v="7"/>
    <d v="2021-05-19T00:00:00"/>
    <s v="Диракка Ансельм"/>
    <s v="Сателлит-2"/>
    <s v="Администрация"/>
    <x v="11"/>
    <s v="Прмаганбетов Б."/>
    <d v="2021-08-02T00:00:00"/>
    <s v="Выполнено"/>
    <s v="возле ТУР 195 - операторскый ванон"/>
    <s v="сортировка мусора не проводится"/>
    <m/>
    <s v="сортировать отходы"/>
    <s v="Инкай"/>
    <s v="Инкай"/>
    <s v="Производственный департамент"/>
    <s v="Отдел ГТП"/>
    <m/>
    <d v="2021-05-23T00:00:00"/>
    <m/>
    <s v="03.7.1"/>
    <n v="2"/>
    <s v="Отклонение"/>
    <s v="03."/>
    <s v="03.7"/>
    <s v="Отклонение"/>
    <m/>
    <m/>
    <m/>
    <m/>
    <m/>
    <s v="Айгерим_Исправлено Светланой"/>
    <m/>
    <n v="5"/>
    <x v="20"/>
    <n v="2021"/>
    <n v="2"/>
    <n v="8"/>
    <n v="32"/>
    <n v="2021"/>
    <n v="21"/>
  </r>
  <r>
    <n v="907"/>
    <s v="181285de-6298-460d-8c91-f2525a70daa6_RC-000-000-000-000-000-816_2021-05-19 09:08:02"/>
    <n v="0"/>
    <n v="1153"/>
    <s v="ТБ"/>
    <x v="5"/>
    <d v="2021-05-19T00:00:00"/>
    <s v="Калмырзаев Калымбек Абайулы"/>
    <s v="Технологическая дорога"/>
    <s v="Департамент производственной безопасности"/>
    <x v="5"/>
    <s v="Санке М."/>
    <d v="2021-06-14T00:00:00"/>
    <s v="Выполнено"/>
    <s v="Возле КПП ОПЗ в сторону САТ-1"/>
    <s v="Дорожный знак «Искусственная неровности»  из-за воздействия солнечных лучей выцвела."/>
    <s v="Правила  дорожной  движения РК"/>
    <s v="Необходимо заменит."/>
    <s v="Инкай"/>
    <s v="Инкай"/>
    <s v="Производственный департамент"/>
    <s v="Отдел общего технического обслуживания"/>
    <m/>
    <d v="2021-05-23T00:00:00"/>
    <m/>
    <s v="01.2.2"/>
    <n v="5"/>
    <s v="ОД"/>
    <s v="01."/>
    <s v="01.2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m/>
    <m/>
    <m/>
    <s v="Айгерим"/>
    <m/>
    <n v="5"/>
    <x v="20"/>
    <n v="2021"/>
    <n v="2"/>
    <n v="6"/>
    <n v="25"/>
    <n v="2021"/>
    <n v="21"/>
  </r>
  <r>
    <n v="908"/>
    <s v="ba198987-0d49-49fb-8d44-172ffceda6aa_RC-000-000-000-000-000-818_2021-05-19 11:46:48"/>
    <n v="1"/>
    <n v="1161"/>
    <s v="ТБ"/>
    <x v="5"/>
    <d v="2021-05-19T00:00:00"/>
    <s v="Исмаилов Галымжан Болатович"/>
    <s v="Сателлит-2"/>
    <s v="Департамент производственной безопасности"/>
    <x v="5"/>
    <s v="Подковыров С."/>
    <d v="2021-09-11T00:00:00"/>
    <s v="Выполнено"/>
    <s v="Саттелит 2, Строительная площадка,"/>
    <s v="На территории строительной площадки разбросаны мешки полиэтиленовые, деревянные отходы, а также отсутствуют контейнеры для сбора и хранения данных отходов."/>
    <s v="ЕМ -13 &quot;Сбор и размещение отходов производства и потребления&quot;"/>
    <s v="Организовать и произвести уборку территории. _x000a_Установить контейнеры для сбора и хранение отходов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5-30T00:00:00"/>
    <m/>
    <s v="03.7.1"/>
    <n v="2"/>
    <s v="Отклонение"/>
    <s v="03."/>
    <s v="03.7"/>
    <s v="Отклонение"/>
    <m/>
    <m/>
    <m/>
    <m/>
    <m/>
    <s v="Айгерим_Исправлено Светланой"/>
    <m/>
    <n v="5"/>
    <x v="20"/>
    <n v="2021"/>
    <n v="2"/>
    <n v="9"/>
    <n v="37"/>
    <n v="2021"/>
    <n v="22"/>
  </r>
  <r>
    <n v="909"/>
    <s v="b26d009b-e753-48dd-9f08-378096a95ea4_RC-000-000-000-000-000-819_2021-05-19 13:32:45"/>
    <n v="1"/>
    <n v="1162"/>
    <s v="ТБ"/>
    <x v="1"/>
    <d v="2021-05-19T00:00:00"/>
    <s v="Исмаилов Галымжан Болатович"/>
    <s v="ОПЗ"/>
    <s v="Департамент производственной безопасности"/>
    <x v="5"/>
    <s v="Санке М."/>
    <d v="2021-06-07T00:00:00"/>
    <s v="Выполнено"/>
    <s v="АБК грязная зона"/>
    <s v="Контейнер с ТБО переполнен, строительные отходы не сортированы, в большом количестве, канализационные трубы"/>
    <s v="Требования инструкции ЕМ-13"/>
    <s v="Вывезти ТБО, рассортировать строительные отходы по видам и вывезти в места временного хранения"/>
    <s v="Инкай"/>
    <s v="Инкай"/>
    <s v="Производственный департамент"/>
    <s v="Отдел общего технического обслуживания"/>
    <m/>
    <d v="2021-05-30T00:00:00"/>
    <m/>
    <s v="03.7.1"/>
    <n v="2"/>
    <s v="Отклонение"/>
    <s v="03."/>
    <s v="03.7"/>
    <s v="Отклонение"/>
    <m/>
    <m/>
    <m/>
    <m/>
    <m/>
    <s v="Айгерим"/>
    <m/>
    <n v="5"/>
    <x v="20"/>
    <n v="2021"/>
    <n v="2"/>
    <n v="6"/>
    <n v="24"/>
    <n v="2021"/>
    <n v="22"/>
  </r>
  <r>
    <n v="910"/>
    <s v="43f35c34-1945-4dd5-a668-a2fcad09f17c_RC-000-000-000-000-000-820_2021-05-19 15:12:06"/>
    <n v="1"/>
    <n v="1163"/>
    <s v="Производственный контроль"/>
    <x v="0"/>
    <d v="2021-05-19T00:00:00"/>
    <s v="Сатыбалдиев Эрбол Азимбаевич"/>
    <s v="ОПЗ"/>
    <s v="Департамент обеспечения бизнеса"/>
    <x v="10"/>
    <s v="Ким С."/>
    <d v="2021-07-31T00:00:00"/>
    <s v="Выполнено"/>
    <s v="Открытый склад"/>
    <s v="Стальные бесшовные трубы диаметром 108 хранятся навалом на стеллаже, у которого противооткатные стойки дефформирован"/>
    <s v="Используемые оборудования, ТМЦ и приспособления должны храниться в проверенных и исправных стеллажахания"/>
    <s v="Перенести трубы на не деформированные стеллажи"/>
    <s v="Инкай"/>
    <s v="Инкай"/>
    <s v="Департамент обеспечения бизнеса"/>
    <s v="Отдел управления запасами"/>
    <m/>
    <d v="2021-12-31T00:00:00"/>
    <m/>
    <s v="06.7.1"/>
    <n v="2"/>
    <s v="Отклонение"/>
    <s v="06."/>
    <s v="06.7"/>
    <s v="Отклонение"/>
    <m/>
    <m/>
    <m/>
    <s v="Транспортировали трубы на САТ-1 "/>
    <m/>
    <s v="Айгерим_Исправлено Светланой"/>
    <m/>
    <n v="5"/>
    <x v="20"/>
    <n v="2021"/>
    <n v="2"/>
    <n v="7"/>
    <n v="31"/>
    <n v="2021"/>
    <n v="53"/>
  </r>
  <r>
    <n v="911"/>
    <s v="b21fe81b-af5e-4727-86f7-5a8992ea6fe3_RC-000-000-000-000-000-821_2021-05-19 16:52:57"/>
    <n v="1"/>
    <n v="1164"/>
    <s v="ТБ"/>
    <x v="1"/>
    <d v="2021-05-19T00:00:00"/>
    <s v="Утепов Ербол Ердешович"/>
    <s v="ОПЗ"/>
    <s v="Департамент производственной безопасности"/>
    <x v="5"/>
    <s v="Егембердиев Талгат"/>
    <d v="2021-06-14T00:00:00"/>
    <s v="Выполнено"/>
    <s v="Возле насоса Р-5А насос перекачки элюата на каскад осаждения"/>
    <s v="Приямок не закрыт решетчатым настилом"/>
    <s v="п. 22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крыть приямок решетчатым настилом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6.1.3"/>
    <n v="3"/>
    <s v="ОУ"/>
    <s v="06."/>
    <s v="06.1"/>
    <s v="ОУ / Прохожие части, лестницы, полосы движения"/>
    <m/>
    <m/>
    <m/>
    <m/>
    <m/>
    <s v="Светлана"/>
    <m/>
    <n v="5"/>
    <x v="20"/>
    <n v="2021"/>
    <n v="2"/>
    <n v="6"/>
    <n v="25"/>
    <n v="2021"/>
    <n v="22"/>
  </r>
  <r>
    <n v="912"/>
    <s v="62a904a9-f1b5-4268-b360-351ba722e1b3_RC-000-000-000-000-000-822_2021-05-19 18:17:41"/>
    <n v="1"/>
    <n v="1165"/>
    <s v="Производственный контроль"/>
    <x v="0"/>
    <d v="2021-05-19T00:00:00"/>
    <s v="Мельдешов Тимур Касымович Мельдешов Тимур Касымович"/>
    <s v="Сателлит-1"/>
    <s v="Производственный департамент"/>
    <x v="6"/>
    <s v="Foreman Satelite &lt;satellitespecialists@inkai.kz&gt;"/>
    <d v="2021-06-20T00:00:00"/>
    <s v="Выполнено"/>
    <s v="Узел десорбции. Расширение ЦППР."/>
    <s v="Солевые отложения на СДК105/2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ровести дезактивацию объекта с солевыми отложениями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5"/>
    <n v="2021"/>
    <n v="22"/>
  </r>
  <r>
    <n v="913"/>
    <s v="a52d9b57-74d8-4ad5-9011-ebb8a7a9ed13_RC-000-000-000-000-000-823_2021-05-17 18:34:00"/>
    <n v="1"/>
    <n v="1166"/>
    <s v="Производственный контроль"/>
    <x v="0"/>
    <d v="2021-05-19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06-12T00:00:00"/>
    <s v="Выполнено"/>
    <s v="ЦППР"/>
    <s v="Коррозия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окраска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11.13.1"/>
    <n v="0"/>
    <s v="Отклонение"/>
    <s v="11."/>
    <s v="11.1"/>
    <s v="Отклонение"/>
    <m/>
    <m/>
    <m/>
    <m/>
    <m/>
    <s v="Айгерим"/>
    <m/>
    <n v="5"/>
    <x v="20"/>
    <n v="2021"/>
    <n v="2"/>
    <n v="6"/>
    <n v="24"/>
    <n v="2021"/>
    <n v="22"/>
  </r>
  <r>
    <n v="914"/>
    <s v="7f6e14e8-c3b5-48c5-a32b-5b6813f4bd48_RC-000-000-000-000-000-824_2021-05-20 12:26:03"/>
    <n v="1"/>
    <n v="1167"/>
    <s v="ТБ"/>
    <x v="1"/>
    <d v="2021-05-20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(склад лакокрасочных материалов, склад смазочных материалов)"/>
    <s v="Не производится уборка и вывоз строительных отходов"/>
    <s v="ст.217 Экологический Кодекс РК"/>
    <s v="Произвести уборку и вывоз строительных отходов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m/>
    <d v="2021-05-30T00:00:00"/>
    <m/>
    <s v="06.7.1"/>
    <n v="2"/>
    <s v="Отклонение"/>
    <s v="06."/>
    <s v="06.7"/>
    <s v="Отклонение"/>
    <m/>
    <m/>
    <m/>
    <e v="#REF!"/>
    <m/>
    <s v="Айгерим"/>
    <m/>
    <n v="5"/>
    <x v="20"/>
    <n v="2021"/>
    <n v="2"/>
    <n v="6"/>
    <n v="25"/>
    <n v="2021"/>
    <n v="22"/>
  </r>
  <r>
    <n v="915"/>
    <s v="d61957ad-5699-4033-b11e-4fa682588835_RC-000-000-000-000-000-825_2021-05-20 14:26:51"/>
    <n v="1"/>
    <n v="1168"/>
    <s v="Производственный контроль"/>
    <x v="0"/>
    <d v="2021-05-20T00:00:00"/>
    <s v="Есеналиев Ерлан Берикович"/>
    <s v="Сателлит-1"/>
    <s v="Производственный департамент"/>
    <x v="1"/>
    <s v="Согласно Винком"/>
    <m/>
    <s v="Выполнено"/>
    <s v="УБР, блок 479, БА №32"/>
    <s v="Отсутствие щита противопожарного инвентаря (открытого типа) на буровом агрегате №32"/>
    <s v="Соответствие правилам ПБ"/>
    <s v="Не за медлительно установить щит противопожарный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04.1.1"/>
    <n v="2"/>
    <s v="Отклонение"/>
    <s v="04."/>
    <s v="04.1"/>
    <s v="Отклонение"/>
    <m/>
    <m/>
    <m/>
    <m/>
    <m/>
    <s v="Айгерим"/>
    <m/>
    <n v="5"/>
    <x v="20"/>
    <n v="2021"/>
    <n v="2"/>
    <n v="1"/>
    <n v="1"/>
    <n v="1900"/>
    <n v="22"/>
  </r>
  <r>
    <n v="916"/>
    <s v="4d3c8611-bbee-479d-893f-77a6825c5a3f_RC-000-000-000-000-000-826_2021-05-20 14:28:25"/>
    <n v="1"/>
    <n v="1169"/>
    <s v="Производственный контроль"/>
    <x v="0"/>
    <d v="2021-05-20T00:00:00"/>
    <s v="Мельдешов Тимур Касымович Мельдешов Тимур Касымович"/>
    <s v="Сателлит-2"/>
    <s v="Производственный департамент"/>
    <x v="6"/>
    <s v="Сухотерин В."/>
    <d v="2021-06-05T00:00:00"/>
    <s v="Выполнено"/>
    <s v="Склад аммиачной селитры"/>
    <s v="Настил из дерева не защищен от изнашивания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окрасить химстойкой краской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11.13.1"/>
    <n v="0"/>
    <s v="Отклонение"/>
    <s v="11."/>
    <s v="11.1"/>
    <s v="Отклонение"/>
    <m/>
    <m/>
    <m/>
    <m/>
    <m/>
    <s v="Айгерим"/>
    <m/>
    <n v="5"/>
    <x v="20"/>
    <n v="2021"/>
    <n v="2"/>
    <n v="6"/>
    <n v="23"/>
    <n v="2021"/>
    <n v="22"/>
  </r>
  <r>
    <n v="917"/>
    <s v="26a3097f-a133-4121-ad14-33f9b068917a_RC-000-000-000-000-000-827_2021-05-20 17:13:56"/>
    <n v="1"/>
    <n v="1170"/>
    <s v="Производственный контроль"/>
    <x v="0"/>
    <d v="2021-05-20T00:00:00"/>
    <s v="Брызгалов Андрей Александрович"/>
    <s v="ОПЗ"/>
    <s v="Департамент обеспечения бизнеса"/>
    <x v="2"/>
    <s v="Брызгалов А."/>
    <d v="2021-06-14T00:00:00"/>
    <s v="Выполнено"/>
    <s v="Открытая стоянка грузового транспорта (на против АЗС)"/>
    <s v="После демонтажа двигателя с автомашины МАЗ г/н 758180 не была произведена уборка рабочего места. На земле лежат раскиданы деревянные бруски, вокруг автомашины уложены запасные части (радиатор охлаждения, вентилятор и т.д.)"/>
    <s v="Нарушение требований пожарной безопасности, нарушение БиОТ"/>
    <s v="Произвести уборку рабочего места, утилизировать расходный материал. Убрать в место временного хранения запасные части."/>
    <s v="Инкай"/>
    <s v="Инкай"/>
    <s v="Департамент обеспечения бизнеса"/>
    <s v="Транспортный отдел"/>
    <m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6"/>
    <n v="25"/>
    <n v="2021"/>
    <n v="22"/>
  </r>
  <r>
    <n v="918"/>
    <s v="6a25f837-469a-427d-859c-06df653b2d88_RC-000-000-000-000-000-828_2021-05-20 17:26:41"/>
    <n v="1"/>
    <n v="1171"/>
    <s v="ТБ"/>
    <x v="1"/>
    <d v="2021-05-20T00:00:00"/>
    <s v="Утепов Ербол Ердешович"/>
    <s v="ОПЗ"/>
    <s v="Департамент производственной безопасности"/>
    <x v="5"/>
    <s v="Жаутикбаев А."/>
    <d v="2021-06-18T00:00:00"/>
    <s v="Выполнено"/>
    <s v="Цех переработки  продуктивных растворов, емкости каскад осаждения"/>
    <s v="После проведения ремонтных работ на емкостях каскад осаждения оставлены гайки, шпильки, болт"/>
    <m/>
    <s v="После окончания ремонтных работ проводить уборку рабочего места"/>
    <s v="Инкай"/>
    <s v="Инкай"/>
    <s v="Производственный департамент"/>
    <s v="Ремонтно-механический отдел"/>
    <m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6"/>
    <n v="25"/>
    <n v="2021"/>
    <n v="22"/>
  </r>
  <r>
    <n v="919"/>
    <s v="fa9f028f-5a66-4f3b-942d-4c54267c093d_RC-000-000-000-000-000-829_2021-05-20 17:34:47"/>
    <n v="1"/>
    <n v="1172"/>
    <s v="ТБ"/>
    <x v="1"/>
    <d v="2021-05-20T00:00:00"/>
    <s v="Исмаилов Галымжан Болатович"/>
    <s v="Водозабор"/>
    <s v="Департамент производственной безопасности"/>
    <x v="5"/>
    <s v="Подковыров С."/>
    <d v="2021-09-11T00:00:00"/>
    <s v="Выполнено"/>
    <s v="Лагерь подрядчиков"/>
    <s v="Отходы хранятся несанкционированно"/>
    <s v="Требования инструкции ЕМ-13"/>
    <s v="Вывезти на утилизацию и захоронение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0"/>
    <n v="2021"/>
    <n v="2"/>
    <n v="9"/>
    <n v="37"/>
    <n v="2021"/>
    <n v="22"/>
  </r>
  <r>
    <n v="920"/>
    <s v="d18635d8-f141-479d-8824-7eb02b1784fb_RC-000-000-000-000-000-830_2021-05-20 17:44:56"/>
    <n v="1"/>
    <n v="1173"/>
    <s v="ТБ"/>
    <x v="1"/>
    <d v="2021-05-20T00:00:00"/>
    <s v="Исмаилов Галымжан Болатович"/>
    <s v="ОПЗ"/>
    <s v="Департамент производственной безопасности"/>
    <x v="5"/>
    <s v="Брызгалов А."/>
    <d v="2021-06-14T00:00:00"/>
    <s v="Выполнено"/>
    <s v="Стоянка списанного автотранспорта"/>
    <s v="Мусор на территории стоянки"/>
    <s v="Требования инструкции ЕМ-13"/>
    <s v="Собрать разлетевшийся мусор"/>
    <s v="Инкай"/>
    <s v="Инкай"/>
    <s v="Департамент обеспечения бизнеса"/>
    <s v="Транспортный отдел"/>
    <m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0"/>
    <n v="2021"/>
    <n v="2"/>
    <n v="6"/>
    <n v="25"/>
    <n v="2021"/>
    <n v="22"/>
  </r>
  <r>
    <n v="921"/>
    <s v="d2b4e6fe-6e04-42bb-8b32-6b9d88d3aa0a_RC-000-000-000-000-000-831_2021-05-20 17:48:10"/>
    <n v="1"/>
    <n v="1176"/>
    <s v="ТБ"/>
    <x v="4"/>
    <d v="2021-05-20T00:00:00"/>
    <s v="Абжаппаров Сайлау Алиакбарович"/>
    <s v="Сателлит-2"/>
    <s v="Департамент производственной безопасности"/>
    <x v="5"/>
    <s v="Роман. Дмитриев."/>
    <d v="2021-08-21T00:00:00"/>
    <s v="Выполнено"/>
    <s v="ЦППР, отметка 0,0 колонна СНК №5"/>
    <s v="На фланцевым соединении трубопроводов ПР, отсутствуют защитные кожухи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11.4.1"/>
    <n v="3"/>
    <s v="Отклонение"/>
    <s v="11."/>
    <s v="11.4"/>
    <s v="Отклонение"/>
    <m/>
    <m/>
    <m/>
    <m/>
    <m/>
    <s v="Айгерим"/>
    <m/>
    <n v="5"/>
    <x v="20"/>
    <n v="2021"/>
    <n v="2"/>
    <n v="8"/>
    <n v="34"/>
    <n v="2021"/>
    <n v="22"/>
  </r>
  <r>
    <n v="922"/>
    <s v="439c8425-60ef-40be-b678-e6a3bab83037_RC-000-000-000-000-000-832_2021-05-20 17:50:15"/>
    <n v="1"/>
    <n v="1174"/>
    <s v="ТБ"/>
    <x v="1"/>
    <d v="2021-05-20T00:00:00"/>
    <s v="Исмаилов Галымжан Болатович"/>
    <s v="ОПЗ"/>
    <s v="Департамент производственной безопасности"/>
    <x v="5"/>
    <s v="Санке М."/>
    <d v="2021-06-07T00:00:00"/>
    <s v="Выполнено"/>
    <s v="полигон ТБО"/>
    <s v="Мусор разлетелся по территории"/>
    <s v="Требования инструкции ЕМ-13"/>
    <s v="Собрать разлетевшийся мусор"/>
    <s v="Инкай"/>
    <s v="Инкай"/>
    <s v="Производственный департамент"/>
    <s v="Отдел общего технического обслуживания"/>
    <m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0"/>
    <n v="2021"/>
    <n v="2"/>
    <n v="6"/>
    <n v="24"/>
    <n v="2021"/>
    <n v="22"/>
  </r>
  <r>
    <n v="923"/>
    <s v="436d6b1e-c5ed-400a-a033-2926c008bbeb_RC-000-000-000-000-000-833_2021-05-20 18:01:04"/>
    <n v="1"/>
    <n v="1175"/>
    <s v="ТБ"/>
    <x v="1"/>
    <d v="2021-05-20T00:00:00"/>
    <s v="Исмаилов Галымжан Болатович"/>
    <s v="Водозабор"/>
    <s v="Департамент производственной безопасности"/>
    <x v="5"/>
    <s v="ТОО «МАШЗАВОД»"/>
    <d v="2021-06-19T00:00:00"/>
    <s v="Выполнено"/>
    <s v="Лагерь подрядчиков"/>
    <s v="Контейнеры с отходами переполнены, мусор разносится по территории"/>
    <s v="Требования инструкции ЕМ-13"/>
    <s v="Вывезти на утилизацию/захоронение, очистить территори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m/>
    <d v="2021-05-30T00:00:00"/>
    <m/>
    <s v="03.7.1"/>
    <n v="2"/>
    <s v="Отклонение"/>
    <s v="03."/>
    <s v="03.7"/>
    <s v="Отклонение"/>
    <m/>
    <m/>
    <m/>
    <e v="#REF!"/>
    <m/>
    <s v="Айгерим"/>
    <m/>
    <n v="5"/>
    <x v="20"/>
    <n v="2021"/>
    <n v="2"/>
    <n v="6"/>
    <n v="25"/>
    <n v="2021"/>
    <n v="22"/>
  </r>
  <r>
    <n v="924"/>
    <s v="1a588c12-39af-4aeb-b6d8-a60438840516_RC-000-000-000-000-000-834_2021-05-20 17:55:53"/>
    <n v="1"/>
    <n v="1178"/>
    <s v="Производственный контроль"/>
    <x v="3"/>
    <d v="2021-05-20T00:00:00"/>
    <s v="Асауов Алибек Усипбекович"/>
    <s v="ОПЗ"/>
    <s v="Администрация"/>
    <x v="7"/>
    <s v="Зверик И."/>
    <d v="2021-06-08T00:00:00"/>
    <s v="Выполнено"/>
    <s v="Склад ТМЦ"/>
    <s v="На складе ТМЦ допускается хранения ТМЦ на дневной поверхности, без поддонов."/>
    <m/>
    <s v="Установить на поддоны."/>
    <s v="Инкай"/>
    <s v="Инкай"/>
    <s v="Департамент обеспечения бизнеса"/>
    <s v="Отдел управления запасами"/>
    <m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6"/>
    <n v="24"/>
    <n v="2021"/>
    <n v="22"/>
  </r>
  <r>
    <n v="925"/>
    <s v="d2b4e6fe-6e04-42bb-8b32-6b9d88d3aa0a_RC-000-000-000-000-000-831_2021-05-20 17:48:10"/>
    <n v="0"/>
    <n v="1176"/>
    <s v="ТБ"/>
    <x v="4"/>
    <d v="2021-05-20T00:00:00"/>
    <s v="Абжаппаров Сайлау Алиакбарович"/>
    <s v="Сателлит-2"/>
    <s v="Департамент производственной безопасности"/>
    <x v="5"/>
    <s v="Роман. Дмитриев."/>
    <d v="2021-08-21T00:00:00"/>
    <s v="Выполнено"/>
    <s v="ЦППР отметка 0,0. колонна поз. 102/4"/>
    <s v="На технологическом трубопроводе отсутствуют защитные кожухи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11.4.1"/>
    <n v="3"/>
    <s v="Отклонение"/>
    <s v="11."/>
    <s v="11.4"/>
    <s v="Отклонение"/>
    <m/>
    <m/>
    <m/>
    <m/>
    <m/>
    <s v="Айгерим"/>
    <m/>
    <n v="5"/>
    <x v="20"/>
    <n v="2021"/>
    <n v="2"/>
    <n v="8"/>
    <n v="34"/>
    <n v="2021"/>
    <n v="22"/>
  </r>
  <r>
    <n v="926"/>
    <s v="d2b4e6fe-6e04-42bb-8b32-6b9d88d3aa0a_RC-000-000-000-000-000-831_2021-05-20 17:48:10"/>
    <n v="0"/>
    <n v="1176"/>
    <s v="ТБ"/>
    <x v="4"/>
    <d v="2021-05-20T00:00:00"/>
    <s v="Абжаппаров Сайлау Алиакбарович"/>
    <s v="Сателлит-2"/>
    <s v="Департамент производственной безопасности"/>
    <x v="5"/>
    <s v="Сухотерин В."/>
    <d v="2021-06-12T00:00:00"/>
    <s v="Выполнено"/>
    <s v="ЦППР, отметка 0,0 на трубопроводах ПР"/>
    <s v="На технологических трубопроводах  должны наноситься надписи стрелка, указывающая направление движения рабочей среды.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m/>
    <s v="Инкай"/>
    <s v="Инкай"/>
    <s v="Производственный департамент"/>
    <s v="ЦППР (Цех переработки продуктивных растворов)"/>
    <m/>
    <d v="2021-07-30T00:00:00"/>
    <m/>
    <s v="11.3.1"/>
    <n v="2"/>
    <s v="Отклонение"/>
    <s v="11."/>
    <s v="11.3"/>
    <s v="Отклонение"/>
    <m/>
    <m/>
    <m/>
    <m/>
    <m/>
    <s v="Айгерим"/>
    <m/>
    <n v="5"/>
    <x v="20"/>
    <n v="2021"/>
    <n v="2"/>
    <n v="6"/>
    <n v="24"/>
    <n v="2021"/>
    <n v="31"/>
  </r>
  <r>
    <n v="927"/>
    <s v="1a588c12-39af-4aeb-b6d8-a60438840516_RC-000-000-000-000-000-834_2021-05-20 17:55:53"/>
    <n v="0"/>
    <n v="1178"/>
    <s v="Производственный контроль"/>
    <x v="3"/>
    <d v="2021-05-20T00:00:00"/>
    <s v="Асауов Алибек Усипбекович"/>
    <s v="ОПЗ"/>
    <s v="Администрация"/>
    <x v="7"/>
    <s v="Зверик И."/>
    <d v="2021-06-08T00:00:00"/>
    <s v="Выполнено"/>
    <s v="Открытый склад ТМЦ"/>
    <s v="Отсутствуют диспетчерские надписи на спец. тарах для ТБО, а также не установлены на поддоны."/>
    <m/>
    <s v="Обозначить диспетчерские надписи и установить на поддоны."/>
    <s v="Инкай"/>
    <s v="Инкай"/>
    <s v="Департамент обеспечения бизнеса"/>
    <s v="Отдел управления запасами"/>
    <m/>
    <d v="2021-05-30T00:00:00"/>
    <m/>
    <s v="03.12.1"/>
    <n v="0"/>
    <s v="Отклонение"/>
    <s v="03."/>
    <s v="03.1"/>
    <s v="Отклонение"/>
    <m/>
    <m/>
    <m/>
    <m/>
    <m/>
    <s v="Айгерим_Исправлено Светланой"/>
    <m/>
    <n v="5"/>
    <x v="20"/>
    <n v="2021"/>
    <n v="2"/>
    <n v="6"/>
    <n v="24"/>
    <n v="2021"/>
    <n v="22"/>
  </r>
  <r>
    <n v="928"/>
    <s v="d2b4e6fe-6e04-42bb-8b32-6b9d88d3aa0a_RC-000-000-000-000-000-831_2021-05-20 17:48:10"/>
    <n v="0"/>
    <n v="1176"/>
    <s v="ТБ"/>
    <x v="4"/>
    <d v="2021-05-20T00:00:00"/>
    <s v="Абжаппаров Сайлау Алиакбарович"/>
    <s v="Сателлит-2"/>
    <s v="Департамент производственной безопасности"/>
    <x v="5"/>
    <s v="Сухотерин В."/>
    <d v="2021-06-05T00:00:00"/>
    <s v="Выполнено"/>
    <s v="ЦППР, отметка 0,0"/>
    <s v="В рабочих помещениях просыпанные химреагенты  (ионообменная смола)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3"/>
    <n v="2021"/>
    <n v="22"/>
  </r>
  <r>
    <n v="929"/>
    <s v="eb5533a7-bb19-437f-a422-2112f7629a00_RC-000-000-000-000-000-835_2021-05-21 09:28:54"/>
    <n v="1"/>
    <n v="1182"/>
    <s v="Производственный контроль"/>
    <x v="3"/>
    <d v="2021-05-21T00:00:00"/>
    <s v="Айдымбеков Айбек Бейсенович Айдымбеков Айбек Бейсенович"/>
    <s v="Сателлит-1"/>
    <s v="Производственный департамент"/>
    <x v="6"/>
    <s v="Согласно Винком"/>
    <m/>
    <s v="Выполнено"/>
    <s v="уч.САТ-1, ЦППР, шкаф управления трейна-А (АСУТП)"/>
    <s v="Коррозия ножок шкафа АСУТП"/>
    <s v="Несоответствие состояния оборудования(коррозия)."/>
    <s v="Провести покраску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12.6.1"/>
    <n v="0"/>
    <s v="Отклонение"/>
    <s v="12."/>
    <s v="12.6"/>
    <s v="Отклонение"/>
    <m/>
    <m/>
    <m/>
    <m/>
    <m/>
    <s v="Айгерим_Исправлено Светланой"/>
    <m/>
    <n v="5"/>
    <x v="20"/>
    <n v="2021"/>
    <n v="2"/>
    <n v="1"/>
    <n v="1"/>
    <n v="1900"/>
    <n v="22"/>
  </r>
  <r>
    <n v="930"/>
    <s v="21c3bad7-774e-420f-b61d-cce689ed68f6_RC-000-000-000-000-000-836_2021-05-21 09:38:57"/>
    <n v="1"/>
    <n v="1183"/>
    <s v="Производственный контроль"/>
    <x v="3"/>
    <d v="2021-05-21T00:00:00"/>
    <s v="Айдымбеков Айбек Бейсенович Айдымбеков Айбек Бейсенович"/>
    <s v="Сателлит-1"/>
    <s v="Производственный департамент"/>
    <x v="6"/>
    <s v="Согласно Винком"/>
    <m/>
    <s v="Выполнено"/>
    <s v="ЦППР 1 ось, возле контейнера НРО."/>
    <s v="Инвентарь для уборки стоят не в положенном месте."/>
    <s v="Соблюдения порядка на рабочем месте."/>
    <s v="Определить место для инвентаря.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8.5.1"/>
    <n v="0"/>
    <s v="Отклонение"/>
    <s v="08."/>
    <s v="08.5"/>
    <s v="Отклонение"/>
    <m/>
    <m/>
    <m/>
    <m/>
    <m/>
    <s v="Айгерим"/>
    <m/>
    <n v="5"/>
    <x v="20"/>
    <n v="2021"/>
    <n v="2"/>
    <n v="1"/>
    <n v="1"/>
    <n v="1900"/>
    <n v="22"/>
  </r>
  <r>
    <n v="931"/>
    <s v="7079e10e-89cb-43be-8b52-3c2ffbd08af4_RC-000-000-000-000-000-837_2021-05-21 09:44:55"/>
    <n v="1"/>
    <n v="1184"/>
    <s v="Производственный контроль"/>
    <x v="3"/>
    <d v="2021-05-21T00:00:00"/>
    <s v="Айдымбеков Айбек Бейсенович Айдымбеков Айбек Бейсенович"/>
    <s v="Сателлит-1"/>
    <s v="Производственный департамент"/>
    <x v="6"/>
    <s v="Согласно Винком"/>
    <d v="2021-06-12T00:00:00"/>
    <s v="Выполнено"/>
    <s v="ЦППР 1 ось, место хранения НРО."/>
    <s v="Несвоевременный вывоз НРО. Накопление мусора."/>
    <s v="Вывозить мусор в срок."/>
    <s v="Определили дату вывоза НРО.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7.2.1"/>
    <n v="2"/>
    <s v="Отклонение"/>
    <s v="07."/>
    <s v="07.2"/>
    <s v="Отклонение"/>
    <m/>
    <m/>
    <m/>
    <m/>
    <m/>
    <s v="Айгерим"/>
    <m/>
    <n v="5"/>
    <x v="20"/>
    <n v="2021"/>
    <n v="2"/>
    <n v="6"/>
    <n v="24"/>
    <n v="2021"/>
    <n v="22"/>
  </r>
  <r>
    <n v="932"/>
    <s v="6369154e-2609-4d4e-b88d-e140e02511b4_RC-000-000-000-000-000-838_2021-05-21 09:46:00"/>
    <n v="1"/>
    <n v="1185"/>
    <s v="Производственный контроль"/>
    <x v="0"/>
    <d v="2021-05-21T00:00:00"/>
    <s v="Сеилханов Жандос Тынымбаевич"/>
    <s v="Сателлит-1"/>
    <s v="Производственный департамент"/>
    <x v="8"/>
    <s v="Алтыбаев Магжан"/>
    <d v="2021-06-16T00:00:00"/>
    <s v="Выполнено"/>
    <s v="ТУПВРВК №1, в насосной"/>
    <s v="Образовались солевые отложения на ЗРА установленных на всасе и на нагнетании"/>
    <s v="Согласно правилам радиационной безопасности"/>
    <s v="Зачистить от солей и замыть, при плановой остановке затянуть с фум лентой"/>
    <s v="Инкай"/>
    <s v="Инкай"/>
    <s v="Производственный департамент"/>
    <s v="Отдел ГТП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5"/>
    <n v="2021"/>
    <n v="22"/>
  </r>
  <r>
    <n v="933"/>
    <s v="b2a2fec8-8ab5-448a-8601-535b204f8f4d_RC-000-000-000-000-000-839_2021-05-21 09:49:23"/>
    <n v="1"/>
    <n v="1186"/>
    <s v="Производственный контроль"/>
    <x v="3"/>
    <d v="2021-05-21T00:00:00"/>
    <s v="Айдымбеков Айбек Бейсенович Айдымбеков Айбек Бейсенович"/>
    <s v="Сателлит-1"/>
    <s v="Производственный департамент"/>
    <x v="6"/>
    <s v="Согласно Винком"/>
    <m/>
    <s v="Выполнено"/>
    <s v="ЦППР узел сорбции 8 ось возле насосов Р-29А,В"/>
    <s v="Солевые отложения на полу,несоблюдения санитарного состояния на рабочем месте по РБ."/>
    <s v="несоблюдения санитарного состояния на рабочем месте по РБ."/>
    <s v="Произвести дезактивацию"/>
    <s v="Инкай"/>
    <s v="Инкай"/>
    <s v="Производственный департамент"/>
    <s v="ЦППР (Цех переработки продуктивных растворов)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1"/>
    <n v="1"/>
    <n v="1900"/>
    <n v="22"/>
  </r>
  <r>
    <n v="934"/>
    <s v="f8d939fb-9aec-4839-8b49-3a754d4acb6f_RC-000-000-000-000-000-840_2021-05-20 12:48:00"/>
    <n v="1"/>
    <n v="1187"/>
    <s v="Производственный контроль"/>
    <x v="0"/>
    <d v="2021-05-21T00:00:00"/>
    <s v="Воронцов Павел Юрьевич"/>
    <s v="Сателлит-1"/>
    <s v="Производственный департамент"/>
    <x v="1"/>
    <s v="Николаев С."/>
    <d v="2021-06-05T00:00:00"/>
    <s v="Выполнено"/>
    <s v="Участок буровых работ. Технологические блока 479, 465, эксразведочное бурение"/>
    <s v="Не произведена планировка зумпфов должным образом, _x000a_огнетушители на ТП-17 расположены внутри ограждения,_x000a_Имеются ГСМ в 5 литровых баклажках и хранятся под открытыми солнечными лучами не в специально отведенном месте"/>
    <s v="Промышленная безопасность при ПВ"/>
    <s v="Произвести планировку участка работ, и обеспечить безопасный доступ к огнетушителям, Изъять ГСМ и обеспечить нормальное хранение ГСМ.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04.4.1"/>
    <n v="3"/>
    <s v="ОУ"/>
    <s v="04."/>
    <s v="04.4"/>
    <s v="ОУ / Другое "/>
    <m/>
    <m/>
    <m/>
    <m/>
    <m/>
    <s v="Светлана"/>
    <m/>
    <n v="5"/>
    <x v="20"/>
    <n v="2021"/>
    <n v="2"/>
    <n v="6"/>
    <n v="23"/>
    <n v="2021"/>
    <n v="22"/>
  </r>
  <r>
    <n v="935"/>
    <s v="b1cc6e0b-4bf1-419b-b989-f52e3ac119ba_RC-000-000-000-000-000-841_2021-05-21 13:40:58"/>
    <n v="1"/>
    <n v="1188"/>
    <s v="ТБ"/>
    <x v="1"/>
    <d v="2021-05-21T00:00:00"/>
    <s v="Утепов Ербол Ердешович"/>
    <s v="Вахтовый лагерь"/>
    <s v="Департамент производственной безопасности"/>
    <x v="5"/>
    <s v="Вилевальд Д."/>
    <d v="2021-07-10T00:00:00"/>
    <s v="Выполнено"/>
    <s v="Емкости хранения дизельного топлива"/>
    <s v="На трубопроводах  емкости хранения ДТ отсутствуют стрелки направления рабочей среды"/>
    <s v="п. 572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Обновить стрелки направления рабочей среды на трубопроводе емкости хранения ДТ"/>
    <s v="Инкай"/>
    <s v="Инкай"/>
    <s v="Производственный департамент"/>
    <s v="Энерго-механический отдел"/>
    <m/>
    <d v="2021-05-30T00:00:00"/>
    <m/>
    <s v="11.3.1"/>
    <n v="2"/>
    <s v="Отклонение"/>
    <s v="11."/>
    <s v="11.3"/>
    <s v="Отклонение"/>
    <m/>
    <m/>
    <m/>
    <m/>
    <m/>
    <s v="Айгерим"/>
    <m/>
    <n v="5"/>
    <x v="20"/>
    <n v="2021"/>
    <n v="2"/>
    <n v="7"/>
    <n v="28"/>
    <n v="2021"/>
    <n v="22"/>
  </r>
  <r>
    <n v="936"/>
    <s v="b1cc6e0b-4bf1-419b-b989-f52e3ac119ba_RC-000-000-000-000-000-841_2021-05-21 13:40:58"/>
    <n v="0"/>
    <n v="1188"/>
    <s v="ТБ"/>
    <x v="1"/>
    <d v="2021-05-21T00:00:00"/>
    <s v="Утепов Ербол Ердешович"/>
    <s v="Вахтовый лагерь"/>
    <s v="Департамент производственной безопасности"/>
    <x v="5"/>
    <s v="Вилевальд Д."/>
    <d v="2021-07-10T00:00:00"/>
    <s v="Выполнено"/>
    <s v="Емкость хранения дизельного топлива"/>
    <s v="На табличке отсутствует надпись ответственных лиц за пожарную безопасность"/>
    <s v="Правил пожарной безопасности Постановление Правительства Республики Казахстан от 9 октября 2014 года № 1077."/>
    <s v="Указать ответственных лиц по пожарной  безопасности"/>
    <s v="Инкай"/>
    <s v="Инкай"/>
    <s v="Производственный департамент"/>
    <s v="Энерго-механический отдел"/>
    <m/>
    <d v="2021-05-30T00:00:00"/>
    <m/>
    <s v="04.8.1"/>
    <n v="0"/>
    <s v="Отклонение"/>
    <s v="04."/>
    <s v="04.8"/>
    <s v="Отклонение"/>
    <m/>
    <m/>
    <m/>
    <m/>
    <m/>
    <s v="Айгерим_Исправлено Светланой"/>
    <m/>
    <n v="5"/>
    <x v="20"/>
    <n v="2021"/>
    <n v="2"/>
    <n v="7"/>
    <n v="28"/>
    <n v="2021"/>
    <n v="22"/>
  </r>
  <r>
    <n v="937"/>
    <s v="b1cc6e0b-4bf1-419b-b989-f52e3ac119ba_RC-000-000-000-000-000-841_2021-05-21 13:40:58"/>
    <n v="0"/>
    <n v="1188"/>
    <s v="ТБ"/>
    <x v="1"/>
    <d v="2021-05-21T00:00:00"/>
    <s v="Утепов Ербол Ердешович"/>
    <s v="Вахтовый лагерь"/>
    <s v="Департамент производственной безопасности"/>
    <x v="5"/>
    <s v="Вилевальд Д."/>
    <d v="2021-07-10T00:00:00"/>
    <s v="Выполнено"/>
    <s v="Емкости хранения дизельного топлива"/>
    <s v="На кнопках управления не  обозначены надписи указывающие операцию, для которой они предназначены «Включить», «Отключить»"/>
    <s v="Об утверждении Правил технической эксплуатации электроустановок потребителей Приказ Министра энергетики Республики Казахстан от 30 марта 2015 года № 246. Зарегистрирован в Министерстве юстиции Республики Казахстан 6 мая 2015 года № 10949"/>
    <s v="Обновить на кнопках управления надписи указывающие операцию для которой они предназначены"/>
    <s v="Инкай"/>
    <s v="Инкай"/>
    <s v="Производственный департамент"/>
    <s v="Энерго-механический отдел"/>
    <m/>
    <d v="2021-05-30T00:00:00"/>
    <m/>
    <s v="11.3.1"/>
    <n v="2"/>
    <s v="Отклонение"/>
    <s v="11."/>
    <s v="11.3"/>
    <s v="Отклонение"/>
    <m/>
    <m/>
    <m/>
    <m/>
    <m/>
    <s v="Айгерим_Исправлено Светланой"/>
    <m/>
    <n v="5"/>
    <x v="20"/>
    <n v="2021"/>
    <n v="2"/>
    <n v="7"/>
    <n v="28"/>
    <n v="2021"/>
    <n v="22"/>
  </r>
  <r>
    <n v="938"/>
    <s v="b1cc6e0b-4bf1-419b-b989-f52e3ac119ba_RC-000-000-000-000-000-841_2021-05-21 13:40:58"/>
    <n v="0"/>
    <n v="1188"/>
    <s v="ТБ"/>
    <x v="1"/>
    <d v="2021-05-21T00:00:00"/>
    <s v="Утепов Ербол Ердешович"/>
    <s v="Вахтовый лагерь"/>
    <s v="Департамент производственной безопасности"/>
    <x v="5"/>
    <s v="Вилевальд Д."/>
    <d v="2021-07-10T00:00:00"/>
    <s v="Выполнено"/>
    <s v="Емкости хранения дизельного топлива"/>
    <s v="На табличке молниеотвода выцвела предупреждающая надпись"/>
    <m/>
    <s v="Обновить предупреждающую надпись на молниеотводе"/>
    <s v="Инкай"/>
    <s v="Инкай"/>
    <s v="Производственный департамент"/>
    <s v="Энерго-механический отдел"/>
    <m/>
    <d v="2021-05-30T00:00:00"/>
    <m/>
    <s v="06.3.10"/>
    <n v="0"/>
    <s v="Отклонение"/>
    <s v="06."/>
    <s v="06.3"/>
    <s v="Отклонение"/>
    <m/>
    <m/>
    <m/>
    <m/>
    <m/>
    <s v="Айгерим"/>
    <m/>
    <n v="5"/>
    <x v="20"/>
    <n v="2021"/>
    <n v="2"/>
    <n v="7"/>
    <n v="28"/>
    <n v="2021"/>
    <n v="22"/>
  </r>
  <r>
    <n v="939"/>
    <s v="b04004dc-3bcc-4451-a9e3-d49c31e41153_RC-000-000-000-000-000-842_2021-05-21 16:55:34"/>
    <n v="1"/>
    <n v="1192"/>
    <s v="ТБ"/>
    <x v="5"/>
    <d v="2021-05-21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ый участок."/>
    <s v="Отсутствует крепежная гайка заднего правого колеса на ТС автокран гос.№980 АS 13"/>
    <m/>
    <s v="Установить отсутствующую гайку крепления на колесе ТС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30T00:00:00"/>
    <m/>
    <s v="01.5.1"/>
    <n v="3"/>
    <s v="ОД"/>
    <s v="01."/>
    <s v="01.5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m/>
    <e v="#REF!"/>
    <m/>
    <s v="Айгерим_Исправлено Светланой"/>
    <m/>
    <n v="5"/>
    <x v="20"/>
    <n v="2021"/>
    <n v="2"/>
    <n v="6"/>
    <n v="25"/>
    <n v="2021"/>
    <n v="22"/>
  </r>
  <r>
    <n v="940"/>
    <s v="b04004dc-3bcc-4451-a9e3-d49c31e41153_RC-000-000-000-000-000-842_2021-05-21 16:55:34"/>
    <n v="0"/>
    <n v="1192"/>
    <s v="ТБ"/>
    <x v="5"/>
    <d v="2021-05-21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ый участок"/>
    <s v="Не горит правый подфарник ТС  автогидроподъемника      _x000a_№ О 996  ЕК 116 RUS"/>
    <m/>
    <s v="Заменить правый подфарник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30T00:00:00"/>
    <m/>
    <s v="01.4.1"/>
    <n v="3"/>
    <s v="Отклонение"/>
    <s v="01."/>
    <s v="01.4"/>
    <s v="Отклонение"/>
    <m/>
    <m/>
    <m/>
    <e v="#REF!"/>
    <m/>
    <s v="Айгерим"/>
    <m/>
    <n v="5"/>
    <x v="20"/>
    <n v="2021"/>
    <n v="2"/>
    <n v="6"/>
    <n v="25"/>
    <n v="2021"/>
    <n v="22"/>
  </r>
  <r>
    <n v="941"/>
    <s v="b04004dc-3bcc-4451-a9e3-d49c31e41153_RC-000-000-000-000-000-842_2021-05-21 16:55:34"/>
    <n v="0"/>
    <n v="1192"/>
    <s v="ТБ"/>
    <x v="5"/>
    <d v="2021-05-21T00:00:00"/>
    <s v="Утепов Ербол Ердешович"/>
    <s v="ОПЗ"/>
    <s v="Департамент производственной безопасности"/>
    <x v="5"/>
    <s v="ТОО «МАШЗАВОД»"/>
    <d v="2021-06-19T00:00:00"/>
    <s v="Выполнено"/>
    <s v="Строительный участок"/>
    <s v="Укомплектовать аптечку первой помощи на ТС УАЗ 220695 гос.№ 861 СА 16 согласно перечня_x000a_лекарственных средств и изделий медицинского назначения_x000a_автомобильных аптечек первой медицинской помощи"/>
    <s v="Приказ Министра здравоохранения Республики Казахстан от 2 июля 2014 года № 368 Об утверждении перечня лекарственных средств и изделий медицинского назначения автомобильных аптечек первой медицинской помощи"/>
    <s v="Укомплектовать аптечку первой помощ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5-30T00:00:00"/>
    <m/>
    <s v="08.1.2"/>
    <n v="3"/>
    <s v="Отклонение"/>
    <s v="08."/>
    <s v="08.1"/>
    <s v="Отклонение"/>
    <m/>
    <m/>
    <m/>
    <e v="#REF!"/>
    <m/>
    <s v="Айгерим"/>
    <m/>
    <n v="5"/>
    <x v="20"/>
    <n v="2021"/>
    <n v="2"/>
    <n v="6"/>
    <n v="25"/>
    <n v="2021"/>
    <n v="22"/>
  </r>
  <r>
    <n v="942"/>
    <s v="b04004dc-3bcc-4451-a9e3-d49c31e41153_RC-000-000-000-000-000-842_2021-05-21 16:55:34"/>
    <n v="0"/>
    <n v="1192"/>
    <s v="ТБ"/>
    <x v="5"/>
    <d v="2021-05-21T00:00:00"/>
    <s v="Утепов Ербол Ердешович"/>
    <s v="ОПЗ"/>
    <s v="Департамент производственной безопасности"/>
    <x v="5"/>
    <s v="Гайнуллин Д."/>
    <d v="2021-08-27T00:00:00"/>
    <s v="Выполнено"/>
    <s v="Гараж геофизического отдела"/>
    <s v="Повреждено сиденье, изношен поролон ТС КАМАЗ                  _x000a_гос.№ H 758313  (геофизический отдел)"/>
    <m/>
    <s v="Требуется замена сиденья"/>
    <s v="Инкай"/>
    <s v="Инкай"/>
    <s v="Департамент горного развития и учета производства"/>
    <s v="Геофизический отдел"/>
    <s v="Гайнуллин Денис"/>
    <d v="2021-08-01T00:00:00"/>
    <m/>
    <s v="01.14.1"/>
    <n v="0"/>
    <s v="Отклонение"/>
    <s v="01."/>
    <s v="01.1"/>
    <s v="Отклонение"/>
    <m/>
    <m/>
    <m/>
    <m/>
    <m/>
    <s v="Айгерим"/>
    <m/>
    <n v="5"/>
    <x v="20"/>
    <n v="2021"/>
    <n v="2"/>
    <n v="8"/>
    <n v="35"/>
    <n v="2021"/>
    <n v="31"/>
  </r>
  <r>
    <n v="943"/>
    <s v="c11ca1d5-1a93-485b-b794-af6d0fce686b_RC-000-000-000-000-000-844_2021-05-22 13:29:39"/>
    <n v="1"/>
    <n v="1196"/>
    <s v="ТБ"/>
    <x v="1"/>
    <d v="2021-05-22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В районе  здании насосная ПР"/>
    <s v="Прилегающий территории на здании насосных станции ПР, захламлены посторонними предметами (не организована уборки рабочих мест, после окончания работы)"/>
    <m/>
    <s v="Провести уборки после окончания ремонтных работ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1"/>
    <n v="1"/>
    <n v="1900"/>
    <n v="22"/>
  </r>
  <r>
    <n v="944"/>
    <s v="c11ca1d5-1a93-485b-b794-af6d0fce686b_RC-000-000-000-000-000-844_2021-05-22 13:29:39"/>
    <n v="0"/>
    <n v="1196"/>
    <s v="ТБ"/>
    <x v="1"/>
    <d v="2021-05-22T00:00:00"/>
    <s v="Абжаппаров Сайлау Алиакбарович"/>
    <s v="Сателлит-2"/>
    <s v="Департамент производственной безопасности"/>
    <x v="5"/>
    <s v="Подковыров С."/>
    <d v="2021-09-11T00:00:00"/>
    <s v="Выполнено"/>
    <s v="Насосная станция ПР"/>
    <s v="Строительные материалы не убран своевременно после окончания работы"/>
    <m/>
    <s v="Провести уборку от посторонними предметами после окончания работы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9"/>
    <n v="37"/>
    <n v="2021"/>
    <n v="22"/>
  </r>
  <r>
    <n v="945"/>
    <s v="08ea536b-0500-4195-a1d2-643dafec054a_RC-000-000-000-000-000-845_2021-05-23 04:14:58"/>
    <n v="1"/>
    <n v="1198"/>
    <s v="Производственный контроль"/>
    <x v="0"/>
    <d v="2021-05-23T00:00:00"/>
    <s v="Сарин Бауыржан Байжанович"/>
    <s v="Сателлит-1"/>
    <s v="Производственный департамент"/>
    <x v="1"/>
    <s v="Согласно Винком"/>
    <m/>
    <s v="Выполнено"/>
    <s v="Блок 409, буровой агрегат №17"/>
    <s v="при проверки БА было установлено что вместо двух точек заземлений, было установлено одно точка заземлении."/>
    <m/>
    <s v="буровая персонал на месте устранило не соответствие,  вторая точка заземления было установлено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5-30T00:00:00"/>
    <m/>
    <s v="13.2.1"/>
    <n v="5"/>
    <s v="ОУ"/>
    <s v="13."/>
    <s v="13.2"/>
    <s v="ОУ / Электричество, молнии"/>
    <m/>
    <m/>
    <m/>
    <m/>
    <m/>
    <s v="Светлана"/>
    <m/>
    <n v="5"/>
    <x v="20"/>
    <n v="2021"/>
    <n v="2"/>
    <n v="1"/>
    <n v="1"/>
    <n v="1900"/>
    <n v="22"/>
  </r>
  <r>
    <n v="946"/>
    <s v="81795b75-f3e7-4e57-8e9a-b78fdcc54d53_RC-000-000-000-000-000-846_2021-05-23 10:24:57"/>
    <n v="1"/>
    <n v="1199"/>
    <s v="ТБ"/>
    <x v="4"/>
    <d v="2021-05-23T00:00:00"/>
    <s v="Абай Арман Қалымбекұлы"/>
    <s v="ОПЗ"/>
    <s v="Департамент производственной безопасности"/>
    <x v="5"/>
    <s v="Егембердиев Талгат"/>
    <d v="2021-06-22T00:00:00"/>
    <s v="Выполнено"/>
    <s v="ЦППР IX 10, EV-2"/>
    <s v="Под колонной IX 10, EV-2 на полу россыпь смолы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6"/>
    <n v="2021"/>
    <n v="22"/>
  </r>
  <r>
    <n v="947"/>
    <s v="81795b75-f3e7-4e57-8e9a-b78fdcc54d53_RC-000-000-000-000-000-846_2021-05-23 10:24:57"/>
    <n v="0"/>
    <n v="1199"/>
    <s v="ТБ"/>
    <x v="4"/>
    <d v="2021-05-23T00:00:00"/>
    <s v="Абай Арман Қалымбекұлы"/>
    <s v="ОПЗ"/>
    <s v="Департамент производственной безопасности"/>
    <x v="5"/>
    <s v="Егембердиев Талгат"/>
    <d v="2021-06-22T00:00:00"/>
    <s v="Выполнено"/>
    <s v="ЦППР 14 ось, 2 ось"/>
    <s v="На насосах P-4А, P-4B, P-4C и под насосами отложение солей_x000a_Под колонной Т-39А, Т-23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6"/>
    <n v="2021"/>
    <n v="22"/>
  </r>
  <r>
    <n v="948"/>
    <s v="acb02870-4a7a-4ca3-a4a0-38b34f419b3e_RC-000-000-000-000-000-847_2021-05-23 17:51:00"/>
    <n v="1"/>
    <n v="1201"/>
    <s v="Производственный контроль"/>
    <x v="0"/>
    <d v="2021-05-23T00:00:00"/>
    <s v="Гафаров Талгат Алпысович"/>
    <s v="Сателлит-1"/>
    <s v="Производственный департамент"/>
    <x v="1"/>
    <s v="Николаев С."/>
    <d v="2021-06-05T00:00:00"/>
    <s v="Выполнено"/>
    <s v="Буровой участок Подрядчика на технологическом блоке 479"/>
    <s v="Эксплуатация буровой мачты на буровой установке БПУ 1200 №6 с деформированной свечеприемной дугой."/>
    <s v="Нарушение правил обеспечения промышленной безопасности при геологоразведке, добыче и переработке урана от 26.12.2014г."/>
    <s v="произвести восстановительный ремонт деформированной свечеприемной дуги.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05-30T00:00:00"/>
    <m/>
    <s v="11.12.1"/>
    <n v="3"/>
    <s v="ОУ"/>
    <s v="11."/>
    <s v="11.1"/>
    <s v="ОУ / Машины, механизмы, инструменты, помосты (строительные леса)"/>
    <m/>
    <m/>
    <m/>
    <m/>
    <m/>
    <s v="Светлана"/>
    <m/>
    <n v="5"/>
    <x v="20"/>
    <n v="2021"/>
    <n v="2"/>
    <n v="6"/>
    <n v="23"/>
    <n v="2021"/>
    <n v="22"/>
  </r>
  <r>
    <n v="949"/>
    <s v="578fb274-6490-4483-aaad-6a1d7f128906_RC-000-000-000-000-000-849_2021-05-24 10:03:39"/>
    <n v="1"/>
    <n v="1202"/>
    <s v="Производственный контроль"/>
    <x v="0"/>
    <d v="2021-05-23T00:00:00"/>
    <s v="Винокуров Константин Александрович"/>
    <s v="Сателлит-1"/>
    <s v="Производственный департамент"/>
    <x v="1"/>
    <s v="Согласно Винком"/>
    <m/>
    <s v="Выполнено"/>
    <s v="Блок №210-475-0"/>
    <s v="Разбросана упаковочная лента на месте растяжки труб Д50 и Д63"/>
    <m/>
    <s v="Произвели сбор ленты в мешки для мусора"/>
    <s v="Инкай"/>
    <s v="Инкай"/>
    <s v="Производственный департамент"/>
    <s v="Отдел по строительству ГТП"/>
    <s v="Даткаев Али Маратович"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0"/>
    <n v="2021"/>
    <n v="2"/>
    <n v="1"/>
    <n v="1"/>
    <n v="1900"/>
    <n v="22"/>
  </r>
  <r>
    <n v="950"/>
    <s v="fd77f64f-3171-4e45-87e6-5cf5955e9273_RC-000-000-000-000-000-850_2021-05-24 16:01:04"/>
    <n v="1"/>
    <n v="1203"/>
    <s v="Производственный контроль"/>
    <x v="3"/>
    <d v="2021-05-23T00:00:00"/>
    <s v="Буркурманов Ерик"/>
    <s v="Сателлит-1"/>
    <s v="Производственный департамент"/>
    <x v="1"/>
    <s v="Согласно Винком"/>
    <d v="2021-06-12T00:00:00"/>
    <s v="Выполнено"/>
    <s v="ТУР/ТУЗ блока 210-475-0"/>
    <s v="Не установлены трапы переходов к ТУР/ТУЗ блока 210-475-0"/>
    <s v="Требования БиОТ"/>
    <s v="Устранено по месту"/>
    <s v="Инкай"/>
    <s v="Инкай"/>
    <s v="Производственный департамент"/>
    <s v="Отдел по строительству ГТП"/>
    <s v="Павлов Константин Александрович"/>
    <d v="2021-05-30T00:00:00"/>
    <m/>
    <s v="06.2.4"/>
    <n v="3"/>
    <s v="Отклонение"/>
    <s v="06."/>
    <s v="06.2"/>
    <s v="Отклонение"/>
    <m/>
    <m/>
    <m/>
    <m/>
    <m/>
    <s v="Айгерим_Исправлено Светланой"/>
    <m/>
    <n v="5"/>
    <x v="20"/>
    <n v="2021"/>
    <n v="2"/>
    <n v="6"/>
    <n v="24"/>
    <n v="2021"/>
    <n v="22"/>
  </r>
  <r>
    <n v="951"/>
    <s v="6951cec7-5992-4859-9eb1-5e30205b3799_RC-000-000-000-000-000-851_2021-05-24 16:26:11"/>
    <n v="1"/>
    <n v="1204"/>
    <s v="Производственный контроль"/>
    <x v="0"/>
    <d v="2021-05-23T00:00:00"/>
    <s v="Павлов Константин Александрович"/>
    <s v="Сателлит-1"/>
    <s v="Производственный департамент"/>
    <x v="1"/>
    <s v="Согласно Винком"/>
    <d v="2021-06-12T00:00:00"/>
    <s v="Выполнено"/>
    <s v="Технологический трубопровод №261_1"/>
    <s v="Оборудование находящееся на месте проведения работ не защищено от попадания пыли, влаги."/>
    <m/>
    <s v="Накрыть брезентом."/>
    <s v="Инкай"/>
    <s v="Инкай"/>
    <s v="Производственный департамент"/>
    <s v="Отдел по строительству ГТП"/>
    <s v="Винокуров Константин Александрович"/>
    <d v="2021-05-30T00:00:00"/>
    <m/>
    <s v="11.14.1"/>
    <n v="0"/>
    <s v="Отклонение"/>
    <s v="11."/>
    <s v="11.1"/>
    <s v="Отклонение"/>
    <m/>
    <m/>
    <m/>
    <m/>
    <m/>
    <s v="Айгерим_Исправлено Светланой"/>
    <m/>
    <n v="5"/>
    <x v="20"/>
    <n v="2021"/>
    <n v="2"/>
    <n v="6"/>
    <n v="24"/>
    <n v="2021"/>
    <n v="22"/>
  </r>
  <r>
    <n v="952"/>
    <s v="7e20e53d-19d0-4c7a-a616-5a025ef8eb46_RC-000-000-000-000-000-852_2021-05-24 16:33:47"/>
    <n v="1"/>
    <n v="1205"/>
    <s v="Производственный контроль"/>
    <x v="0"/>
    <d v="2021-05-23T00:00:00"/>
    <s v="Павлов Константин Александрович"/>
    <s v="Сателлит-1"/>
    <s v="Производственный департамент"/>
    <x v="1"/>
    <s v="Согласно Винком"/>
    <d v="2021-06-12T00:00:00"/>
    <s v="Выполнено"/>
    <s v="Блок 210-475-0"/>
    <s v="Не вывезен мусор в соответствующее место"/>
    <s v="Статья 288.Экологического кодекса РК Общие экологические требования при обращении с отходами производства и потребления"/>
    <s v="Вывезти мусор в специально отведенное место"/>
    <s v="Инкай"/>
    <s v="Инкай"/>
    <s v="Производственный департамент"/>
    <s v="Отдел по строительству ГТП"/>
    <s v="Винокуров Константин Александрович"/>
    <d v="2021-05-30T00:00:00"/>
    <m/>
    <s v="03.7.1"/>
    <n v="2"/>
    <s v="Отклонение"/>
    <s v="03."/>
    <s v="03.7"/>
    <s v="Отклонение"/>
    <m/>
    <m/>
    <m/>
    <m/>
    <m/>
    <s v="Айгерим"/>
    <m/>
    <n v="5"/>
    <x v="20"/>
    <n v="2021"/>
    <n v="2"/>
    <n v="6"/>
    <n v="24"/>
    <n v="2021"/>
    <n v="22"/>
  </r>
  <r>
    <n v="953"/>
    <s v="d8a5fb98-585f-4945-b9c0-3ad6b81d3df8_RC-000-000-000-000-000-853_2021-05-24 18:21:02"/>
    <n v="1"/>
    <n v="1206"/>
    <s v="Производственный контроль"/>
    <x v="0"/>
    <d v="2021-05-23T00:00:00"/>
    <s v="Оспанов Ардак Талгатович"/>
    <s v="Сателлит-1"/>
    <s v="Производственный департамент"/>
    <x v="8"/>
    <s v="Кұлманбетов Ерлан Серікұлы"/>
    <d v="2021-08-08T00:00:00"/>
    <s v="Выполнено"/>
    <s v="ТУР блока 179"/>
    <s v="Выгоревшая и неактуальная надпись ответственных за ПБ объекта"/>
    <m/>
    <s v="Обновить надпись"/>
    <s v="Инкай"/>
    <s v="Инкай"/>
    <s v="Производственный департамент"/>
    <s v="Отдел ГТП"/>
    <s v="Абдуллаев Самат  Талгатбекович"/>
    <d v="2021-05-30T00:00:00"/>
    <m/>
    <s v="04.8.1"/>
    <n v="0"/>
    <s v="Отклонение"/>
    <s v="04."/>
    <s v="04.8"/>
    <s v="Отклонение"/>
    <m/>
    <m/>
    <m/>
    <m/>
    <m/>
    <s v="Айгерим_Исправлено Светланой"/>
    <m/>
    <n v="5"/>
    <x v="20"/>
    <n v="2021"/>
    <n v="2"/>
    <n v="8"/>
    <n v="32"/>
    <n v="2021"/>
    <n v="22"/>
  </r>
  <r>
    <n v="954"/>
    <s v="d8a5fb98-585f-4945-b9c0-3ad6b81d3df8_RC-000-000-000-000-000-853_2021-05-24 18:21:02"/>
    <n v="0"/>
    <n v="1206"/>
    <s v="Производственный контроль"/>
    <x v="0"/>
    <d v="2021-05-23T00:00:00"/>
    <s v="Оспанов Ардак Талгатович"/>
    <s v="Сателлит-1"/>
    <s v="Производственный департамент"/>
    <x v="8"/>
    <s v="Кукенов Д."/>
    <d v="2021-06-18T00:00:00"/>
    <s v="Выполнено"/>
    <s v="ТУЗ блока 179"/>
    <s v="Диспетчерские наименования на расходомерах: МР-1, ВРВК-2, ВРВК-1 не соответствуют нумерацию блока"/>
    <m/>
    <s v="Обновить надписи"/>
    <s v="Инкай"/>
    <s v="Инкай"/>
    <s v="Производственный департамент"/>
    <s v="Отдел ГТП"/>
    <s v="Абдуллаев Самат  Талгатбекович"/>
    <d v="2021-05-30T00:00:00"/>
    <m/>
    <s v="11.3.1"/>
    <n v="2"/>
    <s v="Отклонение"/>
    <s v="11."/>
    <s v="11.3"/>
    <s v="Отклонение"/>
    <m/>
    <m/>
    <m/>
    <m/>
    <m/>
    <s v="Айгерим_Исправлено Светланой"/>
    <m/>
    <n v="5"/>
    <x v="20"/>
    <n v="2021"/>
    <n v="2"/>
    <n v="6"/>
    <n v="25"/>
    <n v="2021"/>
    <n v="22"/>
  </r>
  <r>
    <n v="955"/>
    <s v="9861361d-8514-405f-982f-89823cedf6a4_RC-000-000-000-000-000-854_2021-05-24 18:35:28"/>
    <n v="1"/>
    <n v="1208"/>
    <s v="Производственный контроль"/>
    <x v="0"/>
    <d v="2021-05-23T00:00:00"/>
    <s v="Сеилханов Жандос Тынымбаевич"/>
    <s v="Сателлит-1"/>
    <s v="Производственный департамент"/>
    <x v="8"/>
    <s v="Кұлманбетов Ерлан Серікұлы"/>
    <d v="2021-08-08T00:00:00"/>
    <s v="Выполнено"/>
    <s v="Сателит-1, ТУР блока №179"/>
    <s v="Отсутствуют информации (Кто, когда и причина) на информационных табличках приостановленных закачных скважин"/>
    <s v="Согласно инструкции &quot;Блокировка оборудований с вывешиванием бирок&quot;"/>
    <s v="Обновить информационные таблички и привести в соответствии"/>
    <s v="Инкай"/>
    <s v="Инкай"/>
    <s v="Производственный департамент"/>
    <s v="Отдел ГТП"/>
    <s v="Мусабеков Бауыржан Аманбекович"/>
    <d v="2021-05-30T00:00:00"/>
    <m/>
    <s v="11.3.1"/>
    <n v="2"/>
    <s v="Отклонение"/>
    <s v="11."/>
    <s v="11.3"/>
    <s v="Отклонение"/>
    <m/>
    <m/>
    <m/>
    <m/>
    <m/>
    <s v="Айгерим_Исправлено Светланой"/>
    <m/>
    <n v="5"/>
    <x v="20"/>
    <n v="2021"/>
    <n v="2"/>
    <n v="8"/>
    <n v="32"/>
    <n v="2021"/>
    <n v="22"/>
  </r>
  <r>
    <n v="956"/>
    <s v="d8a5fb98-585f-4945-b9c0-3ad6b81d3df8_RC-000-000-000-000-000-853_2021-05-24 18:21:02"/>
    <n v="0"/>
    <n v="1206"/>
    <s v="Производственный контроль"/>
    <x v="0"/>
    <d v="2021-05-23T00:00:00"/>
    <s v="Оспанов Ардак Талгатович"/>
    <s v="Сателлит-1"/>
    <s v="Производственный департамент"/>
    <x v="8"/>
    <s v="Кұлманбетов Ерлан Серікұлы"/>
    <d v="2021-08-08T00:00:00"/>
    <s v="Выполнено"/>
    <s v="ТУЗ блока 179"/>
    <s v="Захламленность помещения с ТБО, беспорядок на рабочем месте."/>
    <m/>
    <s v="Привести в порядок рабочего места"/>
    <s v="Инкай"/>
    <s v="Инкай"/>
    <s v="Производственный департамент"/>
    <s v="Отдел ГТП"/>
    <s v="Абдуллаев Самат  Талгатбекович"/>
    <d v="2021-05-30T00:00:00"/>
    <m/>
    <s v="06.7.1"/>
    <n v="2"/>
    <s v="Отклонение"/>
    <s v="06."/>
    <s v="06.7"/>
    <s v="Отклонение"/>
    <m/>
    <m/>
    <m/>
    <m/>
    <m/>
    <s v="Айгерим"/>
    <m/>
    <n v="5"/>
    <x v="20"/>
    <n v="2021"/>
    <n v="2"/>
    <n v="8"/>
    <n v="32"/>
    <n v="2021"/>
    <n v="22"/>
  </r>
  <r>
    <n v="957"/>
    <s v="9861361d-8514-405f-982f-89823cedf6a4_RC-000-000-000-000-000-854_2021-05-24 18:35:28"/>
    <n v="0"/>
    <n v="1208"/>
    <s v="Производственный контроль"/>
    <x v="0"/>
    <d v="2021-05-23T00:00:00"/>
    <s v="Сеилханов Жандос Тынымбаевич"/>
    <s v="Сателлит-1"/>
    <s v="Производственный департамент"/>
    <x v="8"/>
    <s v="Кукенов Д."/>
    <d v="2021-06-18T00:00:00"/>
    <s v="Выполнено"/>
    <s v="ТУЗ, блок №167"/>
    <s v="Кислотостойкий защитный костюм установленный в ТУЗе не соответствуют новому стандарту (установленные костюмы старого образца, оранжевого цвета)"/>
    <s v="Не соответствуют новому стандарту СИЗ применяемого для работы с концентрированной кислотой"/>
    <s v="Убрать старые образцы и установить новые образцы кислотостойких костюмов с капюшоном"/>
    <s v="Инкай"/>
    <s v="Инкай"/>
    <s v="Производственный департамент"/>
    <s v="Отдел ГТП"/>
    <s v="Абдуллаев Самат  Талгатбекович"/>
    <d v="2021-05-30T00:00:00"/>
    <m/>
    <s v="10.5.1"/>
    <n v="3"/>
    <s v="ОД"/>
    <s v="10."/>
    <s v="10.5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_Исправлено Светланой"/>
    <m/>
    <n v="5"/>
    <x v="20"/>
    <n v="2021"/>
    <n v="2"/>
    <n v="6"/>
    <n v="25"/>
    <n v="2021"/>
    <n v="22"/>
  </r>
  <r>
    <n v="958"/>
    <s v="32001cab-abb2-4080-bbf8-796a2c379204_RC-000-000-000-000-000-855_2021-05-24 18:51:30"/>
    <n v="1"/>
    <n v="1211"/>
    <s v="Производственный контроль"/>
    <x v="0"/>
    <d v="2021-05-23T00:00:00"/>
    <s v="Сеилханов Жандос Тынымбаевич"/>
    <s v="Сателлит-1"/>
    <s v="Производственный департамент"/>
    <x v="8"/>
    <s v="Сеилханов Ж."/>
    <d v="2021-06-26T00:00:00"/>
    <s v="Выполнено"/>
    <s v="Блок №149, градирка №6"/>
    <s v="Солевые отложения и Мокрение с дна емкости градирки"/>
    <s v="согласно инструкции &quot;Эксплуатация емкости для осветления растворов"/>
    <s v="Заменить градирку на резеврную, произвести ремонт/сварочные работы на емкости"/>
    <s v="Инкай"/>
    <s v="Инкай"/>
    <s v="Производственный департамент"/>
    <s v="Отдел по оптимизации процессов ГТП"/>
    <s v="Ильченко Андрей Николаевич"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6"/>
    <n v="2021"/>
    <n v="22"/>
  </r>
  <r>
    <n v="959"/>
    <s v="32001cab-abb2-4080-bbf8-796a2c379204_RC-000-000-000-000-000-855_2021-05-24 18:51:30"/>
    <n v="0"/>
    <n v="1211"/>
    <s v="Производственный контроль"/>
    <x v="0"/>
    <d v="2021-05-23T00:00:00"/>
    <s v="Сеилханов Жандос Тынымбаевич"/>
    <s v="Сателлит-1"/>
    <s v="Производственный департамент"/>
    <x v="8"/>
    <s v="Сеилханов Ж."/>
    <d v="2021-06-05T00:00:00"/>
    <s v="Выполнено"/>
    <s v="Блок №179, градирка №8"/>
    <s v="Солевые отложения на кондукторе"/>
    <s v="Согласно правилам радиационной безопасности"/>
    <s v="очистить и замыть от солей"/>
    <s v="Инкай"/>
    <s v="Инкай"/>
    <s v="Производственный департамент"/>
    <s v="Отдел по оптимизации процессов ГТП"/>
    <s v="Ильченко Андрей Николаевич"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0"/>
    <n v="2021"/>
    <n v="2"/>
    <n v="6"/>
    <n v="23"/>
    <n v="2021"/>
    <n v="22"/>
  </r>
  <r>
    <n v="960"/>
    <n v="354354"/>
    <n v="1"/>
    <e v="#N/A"/>
    <s v="Производственный контроль"/>
    <x v="0"/>
    <d v="2021-05-25T00:00:00"/>
    <s v="Сеилханов Жандос Тынымбаевич"/>
    <s v="Сателлит-2"/>
    <s v="Производственный департамент"/>
    <x v="8"/>
    <m/>
    <m/>
    <s v="Несоответствий не выявлено"/>
    <s v="_"/>
    <s v="_"/>
    <s v="_"/>
    <s v="_"/>
    <s v="Инкай"/>
    <s v="Инкай"/>
    <s v="Производственный департамент"/>
    <s v="Отдел по оптимизации процессов ГТП"/>
    <s v="_"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1"/>
    <n v="2021"/>
    <n v="2"/>
    <n v="1"/>
    <n v="1"/>
    <n v="1900"/>
    <n v="22"/>
  </r>
  <r>
    <n v="961"/>
    <n v="45635635"/>
    <n v="1"/>
    <e v="#N/A"/>
    <s v="Производственный контроль"/>
    <x v="3"/>
    <d v="2021-05-23T00:00:00"/>
    <s v="Буркурманов Ерик"/>
    <s v="Сателлит-1"/>
    <s v="Производственный департамент"/>
    <x v="1"/>
    <m/>
    <m/>
    <s v="Несоответствий не выявлено"/>
    <s v="_"/>
    <s v="_"/>
    <s v="_"/>
    <s v="_"/>
    <s v="Инкай"/>
    <s v="Инкай"/>
    <s v="Производственный департамент"/>
    <s v="Управление сооружения скважин и строительства ГТП"/>
    <m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0"/>
    <n v="2021"/>
    <n v="2"/>
    <n v="1"/>
    <n v="1"/>
    <n v="1900"/>
    <n v="22"/>
  </r>
  <r>
    <n v="962"/>
    <n v="122456"/>
    <n v="1"/>
    <e v="#N/A"/>
    <s v="Производственный контроль"/>
    <x v="0"/>
    <d v="2021-05-23T00:00:00"/>
    <s v="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m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0"/>
    <n v="2021"/>
    <n v="2"/>
    <n v="1"/>
    <n v="1"/>
    <n v="1900"/>
    <n v="22"/>
  </r>
  <r>
    <n v="963"/>
    <s v="e0e31123-0b33-4323-aa94-f5bbc7616f82_RC-000-000-000-000-000-856_2021-05-25 11:33:47"/>
    <n v="1"/>
    <n v="1213"/>
    <s v="Производственный контроль"/>
    <x v="0"/>
    <d v="2021-05-25T00:00:00"/>
    <s v="Кадухин Георгий Александрович"/>
    <s v="Сателлит-1"/>
    <s v="Производственный департамент"/>
    <x v="1"/>
    <s v="Согласно Винком"/>
    <m/>
    <s v="Выполнено"/>
    <s v="буровой полигон блок 311-046"/>
    <s v="Рекультивация завершенных скважин. не была проведена в полном объеме."/>
    <s v="закон по промышленной безопасности РК"/>
    <s v="произведена фиксация нарушения. Даны указания представителям подрядной организации на устранение. нарушений.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03.6.1"/>
    <n v="2"/>
    <s v="Отклонение"/>
    <s v="03."/>
    <s v="03.6"/>
    <s v="Отклонение"/>
    <m/>
    <m/>
    <m/>
    <m/>
    <m/>
    <s v="Айгерим_Исправлено Светланой"/>
    <m/>
    <n v="5"/>
    <x v="21"/>
    <n v="2021"/>
    <n v="2"/>
    <n v="1"/>
    <n v="1"/>
    <n v="1900"/>
    <n v="22"/>
  </r>
  <r>
    <n v="964"/>
    <s v="88527497-291f-4a17-8053-87bb5edd061c_RC-000-000-000-000-000-857_2021-05-25 15:51:03"/>
    <n v="1"/>
    <n v="1214"/>
    <s v="Производственный контроль"/>
    <x v="0"/>
    <d v="2021-05-25T00:00:00"/>
    <s v="Оспанов Ардак Талгатович"/>
    <s v="Сателлит-1"/>
    <s v="Производственный департамент"/>
    <x v="8"/>
    <s v="Кукенов Д."/>
    <d v="2021-06-18T00:00:00"/>
    <s v="Выполнено"/>
    <s v="Блок 179"/>
    <s v="на устье закачной скважины 179-15-1 обнаружен закисленный грунт"/>
    <m/>
    <s v="Провести рекультивацию вокруг скважины"/>
    <s v="Инкай"/>
    <s v="Инкай"/>
    <s v="Производственный департамент"/>
    <s v="Отдел ГТП"/>
    <m/>
    <d v="2021-05-30T00:00:00"/>
    <m/>
    <s v="03.6.1"/>
    <n v="2"/>
    <s v="Отклонение"/>
    <s v="03."/>
    <s v="03.6"/>
    <s v="Отклонение"/>
    <m/>
    <m/>
    <m/>
    <m/>
    <m/>
    <s v="Айгерим_Исправлено Светланой"/>
    <m/>
    <n v="5"/>
    <x v="21"/>
    <n v="2021"/>
    <n v="2"/>
    <n v="6"/>
    <n v="25"/>
    <n v="2021"/>
    <n v="22"/>
  </r>
  <r>
    <n v="965"/>
    <s v="88527497-291f-4a17-8053-87bb5edd061c_RC-000-000-000-000-000-857_2021-05-25 15:51:03"/>
    <n v="0"/>
    <n v="1214"/>
    <s v="Производственный контроль"/>
    <x v="0"/>
    <d v="2021-05-25T00:00:00"/>
    <s v="Оспанов Ардак Талгатович"/>
    <s v="Сателлит-1"/>
    <s v="Производственный департамент"/>
    <x v="8"/>
    <s v="Кұлманбетов Ерлан Серікұлы"/>
    <d v="2021-08-08T00:00:00"/>
    <s v="Выполнено"/>
    <s v="Блок 179"/>
    <s v="Обнаружен мусор в виде мешка (бигбэг) на ГТП"/>
    <m/>
    <s v="Устранить захламленность ГТП"/>
    <s v="Инкай"/>
    <s v="Инкай"/>
    <s v="Производственный департамент"/>
    <s v="Отдел ГТП"/>
    <m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1"/>
    <n v="2021"/>
    <n v="2"/>
    <n v="8"/>
    <n v="32"/>
    <n v="2021"/>
    <n v="22"/>
  </r>
  <r>
    <n v="966"/>
    <s v="88527497-291f-4a17-8053-87bb5edd061c_RC-000-000-000-000-000-857_2021-05-25 15:51:03"/>
    <n v="0"/>
    <n v="1214"/>
    <s v="Производственный контроль"/>
    <x v="0"/>
    <d v="2021-05-25T00:00:00"/>
    <s v="Оспанов Ардак Талгатович"/>
    <s v="Сателлит-1"/>
    <s v="Производственный департамент"/>
    <x v="8"/>
    <s v="Кудайбергенов С."/>
    <d v="2021-06-12T00:00:00"/>
    <s v="Выполнено"/>
    <s v="ТУЗ блока 179"/>
    <s v="Следы утечки ВРВК на фланцевом соединении"/>
    <m/>
    <s v="Устранить причину утечки и провести уборку"/>
    <s v="Инкай"/>
    <s v="Инкай"/>
    <s v="Производственный департамент"/>
    <s v="Отдел ГТП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1"/>
    <n v="2021"/>
    <n v="2"/>
    <n v="6"/>
    <n v="24"/>
    <n v="2021"/>
    <n v="22"/>
  </r>
  <r>
    <n v="967"/>
    <s v="e0c6a784-dedd-42d2-83cd-9d9e3dd94ad8_RC-000-000-000-000-000-858_2021-05-26 16:54:54"/>
    <n v="1"/>
    <n v="1217"/>
    <s v="Производственный контроль"/>
    <x v="0"/>
    <d v="2021-05-26T00:00:00"/>
    <s v="Кадухин Георгий Александрович"/>
    <s v="Сателлит-1"/>
    <s v="Производственный департамент"/>
    <x v="1"/>
    <s v="Согласно Винком"/>
    <m/>
    <s v="Выполнено"/>
    <s v="САТ-1, блок 409."/>
    <s v="объект проведения земляных работ находится в непосредственной близости от бурового полигона. Отсутствует предупреждающие знаки о проведение земляных работ. Отсутствует ограждения мест выемки грунта."/>
    <s v="закон по промышленной безопасности РК"/>
    <s v="произведена фиксация нарушения. произведен ПАБ с работниками подрядной организации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05.3.1"/>
    <n v="3"/>
    <s v="ОУ"/>
    <s v="05."/>
    <s v="05.3"/>
    <s v="ОУ / Перила, проемы, раскопки"/>
    <m/>
    <m/>
    <m/>
    <m/>
    <m/>
    <s v="Светлана"/>
    <m/>
    <n v="5"/>
    <x v="21"/>
    <n v="2021"/>
    <n v="2"/>
    <n v="1"/>
    <n v="1"/>
    <n v="1900"/>
    <n v="22"/>
  </r>
  <r>
    <n v="968"/>
    <s v="cf275311-45d5-4e8e-a21c-a9eb9439885d_RC-000-000-000-000-000-859_2021-05-26 18:34:49"/>
    <n v="1"/>
    <n v="1218"/>
    <s v="Производственный контроль"/>
    <x v="0"/>
    <d v="2021-05-26T00:00:00"/>
    <s v="Оспанов Ардак Талгатович"/>
    <s v="Сателлит-2"/>
    <s v="Производственный департамент"/>
    <x v="8"/>
    <s v="Согласно Винком"/>
    <m/>
    <s v="Выполнено"/>
    <s v="ТУЗ блока 311-117-1"/>
    <s v="Солевые отложения на фланцевом соединении расходомера ВРВК"/>
    <m/>
    <s v="Устранить причину возникновения и сделать уборку"/>
    <s v="Инкай"/>
    <s v="Инкай"/>
    <s v="Производственный департамент"/>
    <s v="Отдел ГТП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1"/>
    <n v="2021"/>
    <n v="2"/>
    <n v="1"/>
    <n v="1"/>
    <n v="1900"/>
    <n v="22"/>
  </r>
  <r>
    <n v="969"/>
    <s v="cf275311-45d5-4e8e-a21c-a9eb9439885d_RC-000-000-000-000-000-859_2021-05-26 18:34:49"/>
    <n v="0"/>
    <n v="1218"/>
    <s v="Производственный контроль"/>
    <x v="0"/>
    <d v="2021-05-26T00:00:00"/>
    <s v="Оспанов Ардак Талгатович"/>
    <s v="Сателлит-2"/>
    <s v="Производственный департамент"/>
    <x v="8"/>
    <s v="Согласно Винком"/>
    <m/>
    <s v="Выполнено"/>
    <s v="Блок 311-117-1"/>
    <s v="На фланцевом соединении прокачной линии отсутствует защитный кожух"/>
    <m/>
    <s v="Установить защитный кожух"/>
    <s v="Инкай"/>
    <s v="Инкай"/>
    <s v="Производственный департамент"/>
    <s v="Отдел ГТП"/>
    <m/>
    <d v="2021-05-30T00:00:00"/>
    <m/>
    <s v="11.4.1"/>
    <n v="3"/>
    <s v="Отклонение"/>
    <s v="11."/>
    <s v="11.4"/>
    <s v="Отклонение"/>
    <m/>
    <m/>
    <m/>
    <m/>
    <m/>
    <s v="Айгерим"/>
    <m/>
    <n v="5"/>
    <x v="21"/>
    <n v="2021"/>
    <n v="2"/>
    <n v="1"/>
    <n v="1"/>
    <n v="1900"/>
    <n v="22"/>
  </r>
  <r>
    <n v="970"/>
    <s v="c74af46a-3eba-43f9-a95e-16924d4c2418_RC-000-000-000-000-000-860_2021-05-27 09:28:56"/>
    <n v="1"/>
    <n v="1220"/>
    <s v="ТБ"/>
    <x v="4"/>
    <d v="2021-05-27T00:00:00"/>
    <s v="Абдраманов Касым Таласович"/>
    <s v="Сателлит-1"/>
    <s v="Департамент производственной безопасности"/>
    <x v="5"/>
    <s v="Кұлманбетов Ерлан Серікұлы"/>
    <d v="2021-08-08T00:00:00"/>
    <s v="Выполнено"/>
    <s v="Блок 473"/>
    <s v="Допускается неправильное хранения СИЗ для органов дыхания, полнолицевые маски запылены,"/>
    <s v="Руководство по использованию СИЗ"/>
    <s v="Хранить СИЗОД в герметичной упаковке, либо исключить попадание пыли в помещение"/>
    <s v="Инкай"/>
    <s v="Инкай"/>
    <s v="Производственный департамент"/>
    <s v="Отдел ГТП"/>
    <m/>
    <d v="2021-05-30T00:00:00"/>
    <m/>
    <s v="10.6.1"/>
    <n v="3"/>
    <s v="Отклонение"/>
    <s v="10."/>
    <s v="10.6"/>
    <s v="Отклонение"/>
    <m/>
    <m/>
    <m/>
    <m/>
    <m/>
    <s v="Айгерим_Исправлено Светланой"/>
    <m/>
    <n v="5"/>
    <x v="21"/>
    <n v="2021"/>
    <n v="2"/>
    <n v="8"/>
    <n v="32"/>
    <n v="2021"/>
    <n v="22"/>
  </r>
  <r>
    <n v="971"/>
    <s v="c74af46a-3eba-43f9-a95e-16924d4c2418_RC-000-000-000-000-000-860_2021-05-27 09:28:56"/>
    <n v="0"/>
    <n v="1220"/>
    <s v="ТБ"/>
    <x v="4"/>
    <d v="2021-05-27T00:00:00"/>
    <s v="Абдраманов Касым Таласович"/>
    <s v="Сателлит-1"/>
    <s v="Департамент производственной безопасности"/>
    <x v="5"/>
    <s v="Кукенов Д."/>
    <d v="2021-06-18T00:00:00"/>
    <s v="Выполнено"/>
    <s v="Блок 21"/>
    <s v="Допускается течь технологического раствора и попадания в грунт"/>
    <s v="Правил обеспечения промышленной безопасности при геологоразведке, добыче и переработке урана от 26 декабря 2014 года № 297"/>
    <s v="Дезактивировать загрязненную почву и вывезти на специальное место"/>
    <s v="Инкай"/>
    <s v="Инкай"/>
    <s v="Производственный департамент"/>
    <s v="Отдел ГТП"/>
    <m/>
    <d v="2021-05-3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5"/>
    <x v="21"/>
    <n v="2021"/>
    <n v="2"/>
    <n v="6"/>
    <n v="25"/>
    <n v="2021"/>
    <n v="22"/>
  </r>
  <r>
    <n v="972"/>
    <s v="c74af46a-3eba-43f9-a95e-16924d4c2418_RC-000-000-000-000-000-860_2021-05-27 09:28:56"/>
    <n v="0"/>
    <n v="1220"/>
    <s v="ТБ"/>
    <x v="4"/>
    <d v="2021-05-27T00:00:00"/>
    <s v="Абдраманов Касым Таласович"/>
    <s v="Сателлит-1"/>
    <s v="Департамент производственной безопасности"/>
    <x v="5"/>
    <s v="Кукенов Д."/>
    <d v="2021-06-20T00:00:00"/>
    <s v="Выполнено"/>
    <s v="Блок 473, 455, 67"/>
    <s v="Отсутствуют маркировки движения серной кислоты на линиях трубопроводов"/>
    <s v="Правил обеспечения промышленной безопасности при геологоразведке, добыче и переработке урана от 26 декабря 2014 года № 297"/>
    <s v="Указать маркировки движения"/>
    <s v="Инкай"/>
    <s v="Инкай"/>
    <s v="Производственный департамент"/>
    <s v="Отдел ГТП"/>
    <m/>
    <d v="2021-05-30T00:00:00"/>
    <m/>
    <s v="11.3.1"/>
    <n v="2"/>
    <s v="Отклонение"/>
    <s v="11."/>
    <s v="11.3"/>
    <s v="Отклонение"/>
    <m/>
    <m/>
    <m/>
    <m/>
    <m/>
    <s v="Айгерим"/>
    <m/>
    <n v="5"/>
    <x v="21"/>
    <n v="2021"/>
    <n v="2"/>
    <n v="6"/>
    <n v="25"/>
    <n v="2021"/>
    <n v="22"/>
  </r>
  <r>
    <n v="973"/>
    <s v="09517f55-19d4-4f3d-943d-8923b3836733_RC-000-000-000-000-000-861_2021-05-27 15:56:00"/>
    <n v="1"/>
    <n v="1223"/>
    <s v="Производственный контроль"/>
    <x v="0"/>
    <d v="2021-05-27T00:00:00"/>
    <s v="Оспанов Ардак Талгатович"/>
    <s v="Сателлит-1"/>
    <s v="Производственный департамент"/>
    <x v="8"/>
    <s v="Кукенов Д."/>
    <d v="2021-06-18T00:00:00"/>
    <s v="Выполнено"/>
    <s v="ТУР блока 167"/>
    <s v="На расходомере не указаны диспетчерские надписи"/>
    <m/>
    <s v="Нанести диспетчерские надписи"/>
    <s v="Инкай"/>
    <s v="Инкай"/>
    <s v="Производственный департамент"/>
    <s v="Отдел ГТП"/>
    <m/>
    <d v="2021-05-30T00:00:00"/>
    <m/>
    <s v="11.3.1"/>
    <n v="2"/>
    <s v="Отклонение"/>
    <s v="11."/>
    <s v="11.3"/>
    <s v="Отклонение"/>
    <m/>
    <m/>
    <m/>
    <m/>
    <m/>
    <s v="Айгерим"/>
    <m/>
    <n v="5"/>
    <x v="21"/>
    <n v="2021"/>
    <n v="2"/>
    <n v="6"/>
    <n v="25"/>
    <n v="2021"/>
    <n v="22"/>
  </r>
  <r>
    <n v="974"/>
    <s v="09517f55-19d4-4f3d-943d-8923b3836733_RC-000-000-000-000-000-861_2021-05-27 15:56:00"/>
    <n v="0"/>
    <n v="1223"/>
    <s v="Производственный контроль"/>
    <x v="0"/>
    <d v="2021-05-27T00:00:00"/>
    <s v="Оспанов Ардак Талгатович"/>
    <s v="Сателлит-1"/>
    <s v="Производственный департамент"/>
    <x v="8"/>
    <s v="Кұлманбетов Ерлан Серікұлы"/>
    <d v="2021-08-08T00:00:00"/>
    <s v="Выполнено"/>
    <s v="ТУР блока 167"/>
    <s v="На ТУ не указаны ответственные лица по ПБ"/>
    <m/>
    <s v="Установить табличку с указанием ответственных лиц"/>
    <s v="Инкай"/>
    <s v="Инкай"/>
    <s v="Производственный департамент"/>
    <s v="Отдел ГТП"/>
    <m/>
    <d v="2021-05-30T00:00:00"/>
    <m/>
    <s v="04.8.1"/>
    <n v="0"/>
    <s v="Отклонение"/>
    <s v="04."/>
    <s v="04.8"/>
    <s v="Отклонение"/>
    <m/>
    <m/>
    <m/>
    <m/>
    <m/>
    <s v="Айгерим_Исправлено Светланой"/>
    <m/>
    <n v="5"/>
    <x v="21"/>
    <n v="2021"/>
    <n v="2"/>
    <n v="8"/>
    <n v="32"/>
    <n v="2021"/>
    <n v="22"/>
  </r>
  <r>
    <n v="975"/>
    <s v="09517f55-19d4-4f3d-943d-8923b3836733_RC-000-000-000-000-000-861_2021-05-27 15:56:00"/>
    <n v="0"/>
    <n v="1223"/>
    <s v="Производственный контроль"/>
    <x v="0"/>
    <d v="2021-05-27T00:00:00"/>
    <s v="Оспанов Ардак Талгатович"/>
    <s v="Сателлит-1"/>
    <s v="Производственный департамент"/>
    <x v="8"/>
    <s v="Кукенов Д."/>
    <d v="2021-06-18T00:00:00"/>
    <s v="Выполнено"/>
    <s v="ТУР блока 167"/>
    <s v="Отсутствует защитный кожух на фланцевом соединении прокачной линии"/>
    <m/>
    <s v="Установить защитный кожух"/>
    <s v="Инкай"/>
    <s v="Инкай"/>
    <s v="Производственный департамент"/>
    <s v="Отдел ГТП"/>
    <m/>
    <d v="2021-05-30T00:00:00"/>
    <m/>
    <s v="11.4.1"/>
    <n v="3"/>
    <s v="Отклонение"/>
    <s v="11."/>
    <s v="11.4"/>
    <s v="Отклонение"/>
    <m/>
    <m/>
    <m/>
    <m/>
    <m/>
    <s v="Айгерим"/>
    <m/>
    <n v="5"/>
    <x v="21"/>
    <n v="2021"/>
    <n v="2"/>
    <n v="6"/>
    <n v="25"/>
    <n v="2021"/>
    <n v="22"/>
  </r>
  <r>
    <n v="976"/>
    <s v="d18635d8-f141-479d-8824-7eb02b1784fb_RC-000-000-000-000-000-830_2021-05-20 17:44:56"/>
    <n v="0"/>
    <n v="1173"/>
    <s v="ТБ"/>
    <x v="1"/>
    <d v="2021-05-28T00:00:00"/>
    <s v="Исмаилов Галымжан Болатович"/>
    <s v="ОПЗ"/>
    <s v="Департамент производственной безопасности"/>
    <x v="5"/>
    <s v="Согласно Винком"/>
    <m/>
    <s v="Выполнено"/>
    <s v="ОПЗ, временная автостоянка"/>
    <s v="ООС (вдоль ограждения ветром надуло мусор)"/>
    <m/>
    <s v="Проведения уборки по периметру автостоянки"/>
    <s v="Инкай"/>
    <s v="Инкай"/>
    <s v="Департамент обеспечения бизнеса"/>
    <s v="Транспортный отдел"/>
    <m/>
    <d v="2021-05-30T00:00:00"/>
    <m/>
    <s v="03.4.1"/>
    <n v="2"/>
    <s v="Отклонение"/>
    <s v="03."/>
    <s v="03.4"/>
    <s v="Отклонение"/>
    <m/>
    <m/>
    <m/>
    <m/>
    <m/>
    <s v="Айгерим"/>
    <m/>
    <n v="5"/>
    <x v="21"/>
    <n v="2021"/>
    <n v="2"/>
    <n v="1"/>
    <n v="1"/>
    <n v="1900"/>
    <n v="22"/>
  </r>
  <r>
    <n v="977"/>
    <s v="de42dd33-9ced-4c3b-be3d-4e79cfc51133_RC-000-000-000-000-000-863_2021-05-20 11:34:00"/>
    <n v="1"/>
    <n v="1227"/>
    <s v="Производственный контроль"/>
    <x v="0"/>
    <d v="2021-05-28T00:00:00"/>
    <s v="Кукенов Даурен Амирханович"/>
    <s v="Сателлит-1"/>
    <s v="Производственный департамент"/>
    <x v="8"/>
    <s v="Кұлманбетов Ерлан Серікұлы"/>
    <d v="2021-08-08T00:00:00"/>
    <s v="Выполнено"/>
    <s v="блок 179"/>
    <s v="В пункте самопомощи отсутствует знак аварийного душа"/>
    <s v="В пунктах самопомощи требуется визуальный указатель на душ самопомощи"/>
    <s v="Установить знак"/>
    <s v="Инкай"/>
    <s v="Инкай"/>
    <s v="Производственный департамент"/>
    <s v="Отдел ГТП"/>
    <m/>
    <d v="2021-05-30T00:00:00"/>
    <m/>
    <s v="06.3.10"/>
    <n v="0"/>
    <s v="Отклонение"/>
    <s v="06."/>
    <s v="06.3"/>
    <s v="Отклонение"/>
    <m/>
    <m/>
    <m/>
    <m/>
    <m/>
    <s v="Айгерим"/>
    <m/>
    <n v="5"/>
    <x v="21"/>
    <n v="2021"/>
    <n v="2"/>
    <n v="8"/>
    <n v="32"/>
    <n v="2021"/>
    <n v="22"/>
  </r>
  <r>
    <n v="978"/>
    <s v="a1d77d9c-f9f3-401a-9581-d9682623e482_RC-000-000-000-000-000-864_2021-05-28 15:26:23"/>
    <n v="1"/>
    <n v="1228"/>
    <s v="Производственный контроль"/>
    <x v="0"/>
    <d v="2021-05-28T00:00:00"/>
    <s v="Жунусалиев Есеналы Есалиевич"/>
    <s v="Сателлит-1"/>
    <s v="Производственный департамент"/>
    <x v="1"/>
    <s v="Согласно Винком"/>
    <d v="2021-06-12T00:00:00"/>
    <s v="Выполнено"/>
    <s v="Буровой полигон Блок 409"/>
    <s v="Не ношение защитных очков на производственных участках работ"/>
    <s v="Нормативные требования промышленной безопасности"/>
    <s v="Проведен контроль на наличие и качество применяемых СИЗ. Проведен ПАБ с работниками подрядной организаций.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m/>
    <m/>
    <m/>
    <s v="Айгерим"/>
    <m/>
    <n v="5"/>
    <x v="21"/>
    <n v="2021"/>
    <n v="2"/>
    <n v="6"/>
    <n v="24"/>
    <n v="2021"/>
    <n v="22"/>
  </r>
  <r>
    <n v="979"/>
    <s v="1f226d82-abeb-4510-9920-b2185c0c7402_RC-000-000-000-000-000-866_2021-05-31 06:47:00"/>
    <n v="1"/>
    <n v="1229"/>
    <s v="Производственный контроль"/>
    <x v="0"/>
    <d v="2021-05-31T00:00:00"/>
    <s v="Сарин Бауыржан Байжанович"/>
    <s v="Сателлит-1"/>
    <s v="Производственный департамент"/>
    <x v="1"/>
    <s v="Согласно Винком"/>
    <m/>
    <s v="Выполнено"/>
    <s v="блок  479 буровой агрегат №11"/>
    <s v="дверь в шитие распределителе не заперта и имеется свободный доступ."/>
    <m/>
    <s v="было сделано замечания бурильщику о не соответствии, дверь в шитке распределителе закрыли на замок, ограничив доступ.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13.4.1"/>
    <n v="4"/>
    <s v="Отклонение"/>
    <s v="13."/>
    <s v="13.4"/>
    <s v="Отклонение"/>
    <m/>
    <m/>
    <m/>
    <m/>
    <m/>
    <s v="Айгерим"/>
    <m/>
    <n v="5"/>
    <x v="22"/>
    <n v="2021"/>
    <n v="2"/>
    <n v="1"/>
    <n v="1"/>
    <n v="1900"/>
    <n v="22"/>
  </r>
  <r>
    <n v="980"/>
    <s v="dc3572db-2eb7-4995-afc9-2a1019516257_RC-000-000-000-000-000-867_2021-05-31 12:00:00"/>
    <n v="1"/>
    <n v="1230"/>
    <s v="Производственный контроль"/>
    <x v="0"/>
    <d v="2021-05-31T00:00:00"/>
    <s v="Гафаров Талгат Алпысович"/>
    <s v="Сателлит-2"/>
    <s v="Производственный департамент"/>
    <x v="1"/>
    <m/>
    <m/>
    <s v="Несоответствий не выявлено"/>
    <s v="Буровой участок блока 311-005-1"/>
    <s v="не выялено"/>
    <s v="не выялено"/>
    <s v="не выялено"/>
    <s v="Подрядчик"/>
    <s v="АО «Волковгеология»"/>
    <s v="Производственный департамент"/>
    <s v="Отдел по сооружению скважин"/>
    <m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2"/>
    <n v="2021"/>
    <n v="2"/>
    <n v="1"/>
    <n v="1"/>
    <n v="1900"/>
    <n v="22"/>
  </r>
  <r>
    <n v="981"/>
    <s v="981_29052021"/>
    <n v="1"/>
    <e v="#N/A"/>
    <s v="Производственный контроль"/>
    <x v="0"/>
    <d v="2021-05-29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-"/>
    <s v="-"/>
    <s v="-"/>
    <s v="-"/>
    <s v="Инкай"/>
    <s v="Инкай"/>
    <s v="Департамент горного развития и учета производства"/>
    <s v="Геофизический отдел"/>
    <m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1"/>
    <n v="2021"/>
    <n v="2"/>
    <n v="1"/>
    <n v="1"/>
    <n v="1900"/>
    <n v="22"/>
  </r>
  <r>
    <n v="982"/>
    <n v="34355"/>
    <n v="1"/>
    <e v="#N/A"/>
    <s v="Производственный контроль"/>
    <x v="0"/>
    <d v="2021-05-28T00:00:00"/>
    <s v="Куралбаев Шохан Бахрамович"/>
    <s v="ОПЗ"/>
    <s v="Департамент обеспечения бизнеса"/>
    <x v="2"/>
    <m/>
    <m/>
    <s v="Несоответствий не выявлено"/>
    <s v="-"/>
    <s v="-"/>
    <s v="-"/>
    <s v="-"/>
    <s v="Инкай"/>
    <s v="Инкай"/>
    <s v="Департамент обеспечения бизнеса"/>
    <s v="Транспортный отдел"/>
    <m/>
    <d v="2021-05-3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5"/>
    <x v="21"/>
    <n v="2021"/>
    <n v="2"/>
    <n v="1"/>
    <n v="1"/>
    <n v="1900"/>
    <n v="22"/>
  </r>
  <r>
    <n v="984"/>
    <s v="259cec8a-6ccf-43d1-9c44-9fedb2ef89b1_RC-000-000-000-000-000-868_2021-05-31 16:35:44"/>
    <n v="1"/>
    <n v="1231"/>
    <s v="ТБ"/>
    <x v="2"/>
    <d v="2021-06-01T00:00:00"/>
    <s v="Көлбай Бауыржан Қадыржанұлы"/>
    <s v="ОПЗ"/>
    <s v="Департамент производственной безопасности"/>
    <x v="5"/>
    <s v="Колбай Б."/>
    <d v="2021-11-18T00:00:00"/>
    <s v="Выполнено"/>
    <s v="Медицинский пункт"/>
    <s v="Просрочен срок проверки знании по Б и ОТ у фельдшера ТОО IMS Багила"/>
    <s v="Трудовой Кодекс РК"/>
    <s v="Устранить несоответствие согласно соответствующим законодательным требованием"/>
    <s v="Подрядчик"/>
    <s v="ТОО IMS"/>
    <s v="Департамент производственной безопасности"/>
    <s v="Отдел по контролю безопасности"/>
    <m/>
    <d v="2021-05-30T00:00:00"/>
    <m/>
    <s v="02.1.1"/>
    <n v="3"/>
    <s v="Отклонение"/>
    <s v="02."/>
    <s v="02.1"/>
    <s v="Отклонение"/>
    <m/>
    <m/>
    <m/>
    <m/>
    <m/>
    <s v="Айгерим_Исправлено Светланой"/>
    <m/>
    <n v="6"/>
    <x v="22"/>
    <n v="2021"/>
    <n v="2"/>
    <n v="11"/>
    <n v="47"/>
    <n v="2021"/>
    <n v="22"/>
  </r>
  <r>
    <n v="985"/>
    <s v="259cec8a-6ccf-43d1-9c44-9fedb2ef89b1_RC-000-000-000-000-000-868_2021-05-31 16:35:44"/>
    <n v="0"/>
    <n v="1231"/>
    <s v="ТБ"/>
    <x v="2"/>
    <d v="2021-06-01T00:00:00"/>
    <s v="Көлбай Бауыржан Қадыржанұлы"/>
    <s v="ОПЗ"/>
    <s v="Департамент производственной безопасности"/>
    <x v="5"/>
    <s v="Колбай Б."/>
    <d v="2021-11-18T00:00:00"/>
    <s v="Выполнено"/>
    <s v="Медицинский пункт ТОО IMS"/>
    <s v="На рабочем месте отсутствует инструкции по ОТ по профессиям и видам работ"/>
    <s v="Трудовой Кодекс РК"/>
    <s v="Разработать и установить на рабочих местах инструкции по ОТ"/>
    <s v="Подрядчик"/>
    <s v="ТОО IMS"/>
    <s v="Департамент производственной безопасности"/>
    <s v="Отдел по контролю безопасности"/>
    <m/>
    <d v="2021-05-30T00:00:00"/>
    <m/>
    <s v="02.4.1"/>
    <n v="0"/>
    <s v="Отклонение"/>
    <s v="02."/>
    <s v="02.4"/>
    <s v="Отклонение"/>
    <m/>
    <m/>
    <m/>
    <m/>
    <m/>
    <s v="Айгерим_Исправлено Светланой"/>
    <m/>
    <n v="6"/>
    <x v="22"/>
    <n v="2021"/>
    <n v="2"/>
    <n v="11"/>
    <n v="47"/>
    <n v="2021"/>
    <n v="22"/>
  </r>
  <r>
    <n v="986"/>
    <s v="cfb6bcfa-3a24-4137-af31-6060e95e5a26_RC-000-000-000-000-000-871_2021-05-31 14:07:00"/>
    <n v="1"/>
    <n v="1234"/>
    <s v="Производственный контроль"/>
    <x v="0"/>
    <d v="2021-06-01T00:00:00"/>
    <s v="Дауылбаев Пернебек Шәріпбекұлы"/>
    <s v="Сателлит-1"/>
    <s v="Производственный департамент"/>
    <x v="8"/>
    <s v="Кукенов Д."/>
    <d v="2021-06-20T00:00:00"/>
    <s v="Выполнено"/>
    <s v="От ССК-2-1 до ССК-2-2 кислотопровод"/>
    <s v="отсутствует направление потока на кислотопрободе ду-108, от ССК-2-1 до ССК-2-2."/>
    <s v="Несоответствие согласно пром. без."/>
    <s v="Занести маркировка направление жидкости"/>
    <s v="Инкай"/>
    <s v="Инкай"/>
    <s v="Производственный департамент"/>
    <s v="Отдел ГТП"/>
    <m/>
    <d v="2021-06-05T00:00:00"/>
    <m/>
    <s v="11.3.1"/>
    <n v="2"/>
    <s v="Отклонение"/>
    <s v="11."/>
    <s v="11.3"/>
    <s v="Отклонение"/>
    <m/>
    <m/>
    <m/>
    <m/>
    <m/>
    <s v="Айгерим"/>
    <m/>
    <n v="6"/>
    <x v="22"/>
    <n v="2021"/>
    <n v="2"/>
    <n v="6"/>
    <n v="25"/>
    <n v="2021"/>
    <n v="23"/>
  </r>
  <r>
    <n v="987"/>
    <s v="9242b064-6b74-4fc3-926e-e8a64ff32d47_RC-000-000-000-000-000-872_2021-06-01 14:48:24"/>
    <n v="1"/>
    <n v="1235"/>
    <s v="Производственный контроль"/>
    <x v="7"/>
    <d v="2021-06-01T00:00:00"/>
    <s v="Пернеш  Ельнар Қайратұлы"/>
    <s v="ОПЗ"/>
    <s v="Администрация"/>
    <x v="11"/>
    <s v="Егембердиев Талгат"/>
    <d v="2021-06-14T00:00:00"/>
    <s v="Выполнено"/>
    <s v="ОПЗ. ЦППР"/>
    <s v="На месте отбора проб емкости  Т-5А образовалось солевое отложение"/>
    <s v="Правила обеспечения промышленной безопасности при геологоразведке, добыче и переработке урана"/>
    <s v="Произвести очистку"/>
    <s v="Инкай"/>
    <s v="Инкай"/>
    <s v="Производственный департамент"/>
    <s v="ЦППР (Цех переработки продуктивных растворов)"/>
    <m/>
    <d v="2021-06-10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6"/>
    <x v="22"/>
    <n v="2021"/>
    <n v="2"/>
    <n v="6"/>
    <n v="25"/>
    <n v="2021"/>
    <n v="24"/>
  </r>
  <r>
    <n v="988"/>
    <s v="9242b064-6b74-4fc3-926e-e8a64ff32d47_RC-000-000-000-000-000-872_2021-06-01 14:48:24"/>
    <n v="0"/>
    <n v="1235"/>
    <s v="Производственный контроль"/>
    <x v="7"/>
    <d v="2021-06-01T00:00:00"/>
    <s v="Пернеш  Ельнар Қайратұлы"/>
    <s v="ОПЗ"/>
    <s v="Администрация"/>
    <x v="11"/>
    <s v="Егембердиев Талгат"/>
    <d v="2021-06-22T00:00:00"/>
    <s v="Выполнено"/>
    <s v="ОПЗ. ЦППР"/>
    <s v="На несущих конструкциях и металлоконструкциях верхнего и нижнего уровня, и насосе Р-18 А для перекачки желтого кека из пресс-фильтра на сушилке образовалась коррозия. Износилась защита от коррозии"/>
    <s v="Правила обеспечения промышленной безопасности при геологоразведке, добыче и переработке урана"/>
    <s v="Провести работы по очистке и гуммировки металлоконструкций"/>
    <s v="Инкай"/>
    <s v="Инкай"/>
    <s v="Производственный департамент"/>
    <s v="ЦППР (Цех переработки продуктивных растворов)"/>
    <m/>
    <d v="2021-06-10T00:00:00"/>
    <m/>
    <s v="07.1.1"/>
    <n v="2"/>
    <s v="ОУ"/>
    <s v="07."/>
    <s v="07.1"/>
    <s v="ОУ / Эргономика, рабочая среда, рабочая техника"/>
    <m/>
    <m/>
    <m/>
    <s v="Перенесена ответственность с РМО на УП 19.06.2021"/>
    <m/>
    <s v="Светлана"/>
    <m/>
    <n v="6"/>
    <x v="22"/>
    <n v="2021"/>
    <n v="2"/>
    <n v="6"/>
    <n v="26"/>
    <n v="2021"/>
    <n v="24"/>
  </r>
  <r>
    <n v="989"/>
    <s v="264c0c15-595f-4e06-a175-24bbc1e6b7f7_RC-000-000-000-000-000-873_2021-06-01 15:47:59"/>
    <n v="1"/>
    <n v="1237"/>
    <s v="Производственный контроль"/>
    <x v="7"/>
    <d v="2021-06-01T00:00:00"/>
    <s v="Пернеш  Ельнар Қайратұлы"/>
    <s v="ОПЗ"/>
    <s v="Администрация"/>
    <x v="11"/>
    <s v="Жаутикбаев А."/>
    <d v="2021-06-18T00:00:00"/>
    <s v="Выполнено"/>
    <s v="ОПЗ, ЦППР"/>
    <s v="На трубопроводах отсутствует номера магистрали и стрелки направление движение среды"/>
    <s v="Правила обеспечения промышленной безопасности при геологоразведке, добыче и переработке урана"/>
    <s v="Привести в норму согласно Правил"/>
    <s v="Инкай"/>
    <s v="Инкай"/>
    <s v="Производственный департамент"/>
    <s v="Ремонтно-механический отдел"/>
    <m/>
    <d v="2021-06-10T00:00:00"/>
    <m/>
    <s v="11.3.1"/>
    <n v="2"/>
    <s v="Отклонение"/>
    <s v="11."/>
    <s v="11.3"/>
    <s v="Отклонение"/>
    <m/>
    <m/>
    <m/>
    <m/>
    <m/>
    <s v="Айгерим"/>
    <m/>
    <n v="6"/>
    <x v="22"/>
    <n v="2021"/>
    <n v="2"/>
    <n v="6"/>
    <n v="25"/>
    <n v="2021"/>
    <n v="24"/>
  </r>
  <r>
    <n v="990"/>
    <s v="91ddf60d-8552-4a65-86bd-3e785f61abf5_RC-000-000-000-000-000-870_2021-06-01 14:02:14"/>
    <n v="1"/>
    <n v="1238"/>
    <s v="Производственный контроль"/>
    <x v="7"/>
    <d v="2021-06-01T00:00:00"/>
    <s v="Пернеш  Ельнар Қайратұлы"/>
    <s v="Сателлит-2"/>
    <s v="Администрация"/>
    <x v="11"/>
    <s v="Жаутикбаев А."/>
    <d v="2021-06-18T00:00:00"/>
    <s v="Выполнено"/>
    <s v="САТ-2. ЦППР"/>
    <s v="Образовалась коррозия на металлических покрытиях"/>
    <s v="Правила обеспечения промышленной безопасности при геологоразведке, добыче и переработке урана"/>
    <s v="Все строительные конструкции зданий и сооружений, находящиеся под воздействием агрессивной среды, должны быть защищены от коррозии."/>
    <s v="Инкай"/>
    <s v="Инкай"/>
    <s v="Производственный департамент"/>
    <s v="Ремонтно-механический отдел"/>
    <m/>
    <d v="2021-06-10T00:00:00"/>
    <m/>
    <s v="11.13.1"/>
    <n v="0"/>
    <s v="Отклонение"/>
    <s v="11."/>
    <s v="11.1"/>
    <s v="Отклонение"/>
    <m/>
    <m/>
    <m/>
    <m/>
    <m/>
    <s v="Айгерим"/>
    <m/>
    <n v="6"/>
    <x v="22"/>
    <n v="2021"/>
    <n v="2"/>
    <n v="6"/>
    <n v="25"/>
    <n v="2021"/>
    <n v="24"/>
  </r>
  <r>
    <n v="991"/>
    <s v="d508c2f3-8f18-42ac-8c0b-521e78c0289d_RC-000-000-000-000-000-874_2021-06-01 17:30:33"/>
    <n v="1"/>
    <n v="1239"/>
    <s v="Производственный контроль"/>
    <x v="3"/>
    <d v="2021-06-01T00:00:00"/>
    <s v="Джазылбеков Марс Макенович"/>
    <s v="Сателлит-1"/>
    <s v="Производственный департамент"/>
    <x v="3"/>
    <s v="Согласно Винком"/>
    <d v="2021-06-12T00:00:00"/>
    <s v="Выполнено"/>
    <s v="Ангар по сборке ТУР и ТУЗ"/>
    <s v="Масляные пятна  на полу в ангаре"/>
    <m/>
    <s v="Промыть участок от масляных пятен"/>
    <s v="Инкай"/>
    <s v="Инкай"/>
    <s v="Производственный департамент"/>
    <s v="Отдел по сооружению скважин"/>
    <m/>
    <d v="2021-06-10T00:00:00"/>
    <m/>
    <s v="06.1.1"/>
    <n v="3"/>
    <s v="ОУ"/>
    <s v="06."/>
    <s v="06.1"/>
    <s v="ОУ / Прохожие части, лестницы, полосы движения"/>
    <m/>
    <m/>
    <m/>
    <m/>
    <m/>
    <s v="Светлана"/>
    <m/>
    <n v="6"/>
    <x v="22"/>
    <n v="2021"/>
    <n v="2"/>
    <n v="6"/>
    <n v="24"/>
    <n v="2021"/>
    <n v="24"/>
  </r>
  <r>
    <n v="992"/>
    <s v="d508c2f3-8f18-42ac-8c0b-521e78c0289d_RC-000-000-000-000-000-874_2021-06-01 17:30:33"/>
    <n v="0"/>
    <n v="1239"/>
    <s v="Производственный контроль"/>
    <x v="3"/>
    <d v="2021-06-01T00:00:00"/>
    <s v="Джазылбеков Марс Макенович"/>
    <s v="Сателлит-1"/>
    <s v="Производственный департамент"/>
    <x v="3"/>
    <s v="Согласно Винком"/>
    <d v="2021-06-12T00:00:00"/>
    <s v="Выполнено"/>
    <s v="Ангар для сборке ТУР и ТУЗ"/>
    <s v="Хранение лакокрасочного материала в непредназначенном месте"/>
    <s v="правила хранения ЛВЖ"/>
    <s v="Убрать и отсортировать"/>
    <s v="Инкай"/>
    <s v="Инкай"/>
    <s v="Производственный департамент"/>
    <s v="Отдел по сооружению скважин"/>
    <m/>
    <d v="2021-06-10T00:00:00"/>
    <m/>
    <s v="04.4.1"/>
    <n v="3"/>
    <s v="ОУ"/>
    <s v="04."/>
    <s v="04.4"/>
    <s v="ОУ / Другое "/>
    <m/>
    <m/>
    <m/>
    <m/>
    <m/>
    <s v="Светлана"/>
    <m/>
    <n v="6"/>
    <x v="22"/>
    <n v="2021"/>
    <n v="2"/>
    <n v="6"/>
    <n v="24"/>
    <n v="2021"/>
    <n v="24"/>
  </r>
  <r>
    <n v="993"/>
    <s v="d508c2f3-8f18-42ac-8c0b-521e78c0289d_RC-000-000-000-000-000-874_2021-06-01 17:30:33"/>
    <n v="0"/>
    <n v="1239"/>
    <s v="Производственный контроль"/>
    <x v="3"/>
    <d v="2021-06-01T00:00:00"/>
    <s v="Джазылбеков Марс Макенович"/>
    <s v="Сателлит-1"/>
    <s v="Производственный департамент"/>
    <x v="3"/>
    <s v="Согласно Винком"/>
    <d v="2021-06-24T00:00:00"/>
    <s v="Выполнено"/>
    <s v="Ангар по сборке ТУР и ТУЗ"/>
    <s v="Хранение не положенном месте бухты кабеля, так же прислонен скопление листового материала (древесный материал)"/>
    <s v="Правила хранения ТМЦ"/>
    <s v="Установить башмаки, убрать материалы и отсортировать"/>
    <s v="Инкай"/>
    <s v="Инкай"/>
    <s v="Производственный департамент"/>
    <s v="Отдел по сооружению скважин"/>
    <m/>
    <d v="2021-06-10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6"/>
    <x v="22"/>
    <n v="2021"/>
    <n v="2"/>
    <n v="6"/>
    <n v="26"/>
    <n v="2021"/>
    <n v="24"/>
  </r>
  <r>
    <n v="994"/>
    <s v="e969572a-57d3-421d-8e4c-01e95d978d0e_RC-000-000-000-000-000-875_2021-06-02 09:27:59"/>
    <n v="1"/>
    <n v="1242"/>
    <s v="Производственный контроль"/>
    <x v="0"/>
    <d v="2021-06-02T00:00:00"/>
    <s v="Бастаров Айдар Қайсарұлы"/>
    <s v="Вахтовый лагерь"/>
    <s v="Производственный департамент"/>
    <x v="3"/>
    <s v="Санке М."/>
    <d v="2021-06-07T00:00:00"/>
    <s v="Выполнено"/>
    <s v="Столовая, морозильные камеры"/>
    <s v="На месте производство работ отходы складированы не безопасным образом на проходе, что может привести к спотыканию."/>
    <m/>
    <s v="При производстве работ отходы складировать на безопасном расстоянии от рабочего места. Работы были остановлены для проведения уборки рабочего места. произведена беседа с работниками."/>
    <s v="Инкай"/>
    <s v="Инкай"/>
    <s v="Производственный департамент"/>
    <s v="Отдел общего технического обслуживания"/>
    <m/>
    <d v="2021-06-10T00:00:00"/>
    <m/>
    <s v="06.7.1"/>
    <n v="2"/>
    <s v="Отклонение"/>
    <s v="06."/>
    <s v="06.7"/>
    <s v="Отклонение"/>
    <m/>
    <m/>
    <m/>
    <m/>
    <m/>
    <s v="Айгерим_Исправлено Светланой"/>
    <m/>
    <n v="6"/>
    <x v="22"/>
    <n v="2021"/>
    <n v="2"/>
    <n v="6"/>
    <n v="24"/>
    <n v="2021"/>
    <n v="24"/>
  </r>
  <r>
    <n v="995"/>
    <s v="1a7fb816-cdcb-4fca-8690-7e67ee1c67bd_RC-000-000-000-000-000-876_2021-06-02 13:52:28"/>
    <n v="1"/>
    <n v="1243"/>
    <s v="Производственный контроль"/>
    <x v="0"/>
    <d v="2021-06-02T00:00:00"/>
    <s v="Кадухин Георгий Александрович"/>
    <s v="Сателлит-1"/>
    <s v="Производственный департамент"/>
    <x v="1"/>
    <s v="Канцевия А."/>
    <d v="2021-08-29T00:00:00"/>
    <s v="Выполнено"/>
    <s v="Территория завода Сателит-1 АБК"/>
    <s v="крыльцо входной группы в АБК не оборудовано перилами. Ранее оборудованные перила выломаны."/>
    <s v="закон по промышленной безопасности РК"/>
    <s v="Требуется провести монтаж перил"/>
    <s v="Инкай"/>
    <s v="Инкай"/>
    <s v="Департамент обеспечения бизнеса"/>
    <s v="Административно-хозяйственный отдел"/>
    <m/>
    <d v="2021-06-10T00:00:00"/>
    <m/>
    <s v="06.2.4"/>
    <n v="3"/>
    <s v="Отклонение"/>
    <s v="06."/>
    <s v="06.2"/>
    <s v="Отклонение"/>
    <m/>
    <m/>
    <m/>
    <m/>
    <m/>
    <s v="Айгерим_Исправлено Светланой"/>
    <m/>
    <n v="6"/>
    <x v="22"/>
    <n v="2021"/>
    <n v="2"/>
    <n v="8"/>
    <n v="35"/>
    <n v="2021"/>
    <n v="24"/>
  </r>
  <r>
    <n v="996"/>
    <s v="f6896815-b6d6-47d3-8eb8-63fa4e380626_RC-000-000-000-000-000-877_2021-06-02 14:29:31"/>
    <n v="1"/>
    <n v="1244"/>
    <s v="ТБ"/>
    <x v="1"/>
    <d v="2021-06-02T00:00:00"/>
    <s v="Көлбай Бауыржан Қадыржанұлы"/>
    <s v="Вахтовый лагерь"/>
    <s v="Департамент производственной безопасности"/>
    <x v="5"/>
    <s v="Брызгалов А."/>
    <d v="2021-06-14T00:00:00"/>
    <s v="Выполнено"/>
    <s v="Автогараж ТОО Южная сервисная группа"/>
    <s v="Т/С гос. номер kz 278 BYB 13._x000a_ На передней оси шин протектора имеется следы износа"/>
    <s v="ПДД РК"/>
    <s v="Заменить передние оси шин."/>
    <s v="Подрядчик"/>
    <s v="ТОО &quot;Южная Сервисная Группа&quot;"/>
    <s v="Департамент обеспечения бизнеса"/>
    <s v="Транспортный отдел"/>
    <m/>
    <d v="2021-06-10T00:00:00"/>
    <m/>
    <s v="01.5.1"/>
    <n v="3"/>
    <s v="ОД"/>
    <s v="01."/>
    <s v="01.5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m/>
    <m/>
    <m/>
    <s v="Айгерим"/>
    <m/>
    <n v="6"/>
    <x v="22"/>
    <n v="2021"/>
    <n v="2"/>
    <n v="6"/>
    <n v="25"/>
    <n v="2021"/>
    <n v="24"/>
  </r>
  <r>
    <n v="997"/>
    <s v="f6896815-b6d6-47d3-8eb8-63fa4e380626_RC-000-000-000-000-000-877_2021-06-02 14:29:31"/>
    <n v="0"/>
    <n v="1244"/>
    <s v="ТБ"/>
    <x v="1"/>
    <d v="2021-06-02T00:00:00"/>
    <s v="Көлбай Бауыржан Қадыржанұлы"/>
    <s v="Вахтовый лагерь"/>
    <s v="Департамент производственной безопасности"/>
    <x v="5"/>
    <s v="Брызгалов А."/>
    <d v="2021-06-14T00:00:00"/>
    <s v="Выполнено"/>
    <s v="Автогараж ТОО Южная сервисная группа"/>
    <s v="Т/С гос. номер kz 901 AL 17, kz 155АХ 17._x000a_ Нет запасного колеса"/>
    <s v="ПДД РК"/>
    <s v="Установить запасное колесо"/>
    <s v="Подрядчик"/>
    <s v="ТОО &quot;Южная Сервисная Группа&quot;"/>
    <s v="Департамент обеспечения бизнеса"/>
    <s v="Транспортный отдел"/>
    <m/>
    <d v="2021-06-10T00:00:00"/>
    <m/>
    <s v="14.1.1"/>
    <n v="0"/>
    <s v="ВСЁ БЕЗОПАСНО"/>
    <s v="14."/>
    <s v="14.1"/>
    <s v="ВСЁ БЕЗОПАСНО"/>
    <m/>
    <m/>
    <m/>
    <s v="не является несоответствием"/>
    <m/>
    <s v="Айгерим"/>
    <m/>
    <n v="6"/>
    <x v="22"/>
    <n v="2021"/>
    <n v="2"/>
    <n v="6"/>
    <n v="25"/>
    <n v="2021"/>
    <n v="24"/>
  </r>
  <r>
    <n v="998"/>
    <s v="f6896815-b6d6-47d3-8eb8-63fa4e380626_RC-000-000-000-000-000-877_2021-06-02 14:29:31"/>
    <n v="0"/>
    <n v="1244"/>
    <s v="ТБ"/>
    <x v="1"/>
    <d v="2021-06-02T00:00:00"/>
    <s v="Көлбай Бауыржан Қадыржанұлы"/>
    <s v="Вахтовый лагерь"/>
    <s v="Департамент производственной безопасности"/>
    <x v="5"/>
    <s v="Брызгалов А."/>
    <d v="2021-08-13T00:00:00"/>
    <s v="Выполнено"/>
    <s v="Автогараж ТОО Южная сервисная группа"/>
    <s v="Т/С гос. номер kz 278 BYB13, kz 229 AX17. _x000a_Имеется трещины на ветровом стекле со стороны водителя"/>
    <s v="ПДД РК"/>
    <s v="Устранить несоответствие"/>
    <s v="Подрядчик"/>
    <s v="ТОО &quot;Южная Сервисная Группа&quot;"/>
    <s v="Департамент обеспечения бизнеса"/>
    <s v="Транспортный отдел"/>
    <m/>
    <d v="2021-09-30T00:00:00"/>
    <m/>
    <s v="01.10.1"/>
    <n v="3"/>
    <s v="Отклонение"/>
    <s v="01."/>
    <s v="01.1"/>
    <s v="Отклонение"/>
    <m/>
    <m/>
    <m/>
    <s v="30.07.21 - пункт открыт повторно 30.07 в связи с ошибкой в Винком (по факту в Винком не закрыто)"/>
    <m/>
    <s v="Айгерим_Исправлено Светланой"/>
    <m/>
    <n v="6"/>
    <x v="22"/>
    <n v="2021"/>
    <n v="2"/>
    <n v="8"/>
    <n v="33"/>
    <n v="2021"/>
    <n v="40"/>
  </r>
  <r>
    <n v="999"/>
    <s v="f6896815-b6d6-47d3-8eb8-63fa4e380626_RC-000-000-000-000-000-877_2021-06-02 14:29:31"/>
    <n v="0"/>
    <n v="1244"/>
    <s v="ТБ"/>
    <x v="1"/>
    <d v="2021-06-02T00:00:00"/>
    <s v="Көлбай Бауыржан Қадыржанұлы"/>
    <s v="Вахтовый лагерь"/>
    <s v="Департамент производственной безопасности"/>
    <x v="5"/>
    <s v="Брызгалов А."/>
    <d v="2021-06-14T00:00:00"/>
    <s v="Выполнено"/>
    <s v="Автогараж ТОО Южная сервисная группа"/>
    <s v="Т/С гос. номер kz 155АХ 17._x000a_Сломан дополнительный задний световой прибор"/>
    <s v="ПДД РК"/>
    <s v="Устранить несоответствия"/>
    <s v="Подрядчик"/>
    <s v="ТОО &quot;Южная Сервисная Группа&quot;"/>
    <s v="Департамент обеспечения бизнеса"/>
    <s v="Транспортный отдел"/>
    <m/>
    <d v="2021-06-10T00:00:00"/>
    <m/>
    <s v="01.4.1"/>
    <n v="3"/>
    <s v="Отклонение"/>
    <s v="01."/>
    <s v="01.4"/>
    <s v="Отклонение"/>
    <m/>
    <m/>
    <m/>
    <m/>
    <m/>
    <s v="Айгерим"/>
    <m/>
    <n v="6"/>
    <x v="22"/>
    <n v="2021"/>
    <n v="2"/>
    <n v="6"/>
    <n v="25"/>
    <n v="2021"/>
    <n v="24"/>
  </r>
  <r>
    <n v="1000"/>
    <s v="62790340-3be4-408e-8d84-2699621f525f_RC-000-000-000-000-000-878_2021-06-03 17:05:44"/>
    <n v="1"/>
    <n v="1248"/>
    <s v="ТБ"/>
    <x v="4"/>
    <d v="2021-06-03T00:00:00"/>
    <s v="Абдраманов Касым Таласович"/>
    <s v="Сателлит-1"/>
    <s v="Департамент производственной безопасности"/>
    <x v="5"/>
    <s v="Кукенов Д."/>
    <d v="2021-06-18T00:00:00"/>
    <s v="Выполнено"/>
    <s v="ТУЗ - 185"/>
    <s v="Отсутствует защитная сетка вентилятора"/>
    <s v="Правил обеспечения промышленной безопасности при геологоразведке, добыче и переработке урана от 26 декабря 2014 года № 297"/>
    <s v="Установить защитную сетку"/>
    <s v="Инкай"/>
    <s v="Инкай"/>
    <s v="Производственный департамент"/>
    <s v="Отдел ГТП"/>
    <m/>
    <d v="2021-06-10T00:00:00"/>
    <m/>
    <s v="11.4.1"/>
    <n v="3"/>
    <s v="Отклонение"/>
    <s v="11."/>
    <s v="11.4"/>
    <s v="Отклонение"/>
    <m/>
    <m/>
    <m/>
    <m/>
    <m/>
    <s v="Айгерим_Исправлено Светланой"/>
    <m/>
    <n v="6"/>
    <x v="22"/>
    <n v="2021"/>
    <n v="2"/>
    <n v="6"/>
    <n v="25"/>
    <n v="2021"/>
    <n v="24"/>
  </r>
  <r>
    <n v="1001"/>
    <s v="62790340-3be4-408e-8d84-2699621f525f_RC-000-000-000-000-000-878_2021-06-03 17:05:44"/>
    <n v="0"/>
    <n v="1248"/>
    <s v="ТБ"/>
    <x v="4"/>
    <d v="2021-06-03T00:00:00"/>
    <s v="Абдраманов Касым Таласович"/>
    <s v="Сателлит-1"/>
    <s v="Департамент производственной безопасности"/>
    <x v="5"/>
    <s v="Кукенов Д."/>
    <d v="2021-06-18T00:00:00"/>
    <s v="Выполнено"/>
    <s v="ТУЗ - 177"/>
    <s v="Отсутствует отвод для наполнения воды аварийного душа. Есть риск падения во время каждого наполнения водой"/>
    <s v="Правил обеспечения промышленной безопасности при геологоразведке, добыче и переработке урана от 26 декабря 2014 года № 297"/>
    <s v="Установить и/или приварить отводную  трубу для наполнения емкости водой"/>
    <s v="Инкай"/>
    <s v="Инкай"/>
    <s v="Производственный департамент"/>
    <s v="Отдел ГТП"/>
    <m/>
    <d v="2021-06-10T00:00:00"/>
    <m/>
    <s v="08.1.1"/>
    <n v="3"/>
    <s v="Отклонение"/>
    <s v="08."/>
    <s v="08.1"/>
    <s v="Отклонение"/>
    <m/>
    <m/>
    <m/>
    <m/>
    <m/>
    <s v="Айгерим"/>
    <m/>
    <n v="6"/>
    <x v="22"/>
    <n v="2021"/>
    <n v="2"/>
    <n v="6"/>
    <n v="25"/>
    <n v="2021"/>
    <n v="24"/>
  </r>
  <r>
    <n v="1002"/>
    <s v="62790340-3be4-408e-8d84-2699621f525f_RC-000-000-000-000-000-878_2021-06-03 17:05:44"/>
    <n v="0"/>
    <n v="1248"/>
    <s v="ТБ"/>
    <x v="4"/>
    <d v="2021-06-03T00:00:00"/>
    <s v="Абдраманов Касым Таласович"/>
    <s v="Сателлит-1"/>
    <s v="Департамент производственной безопасности"/>
    <x v="5"/>
    <s v="Алтыбаев Магжан"/>
    <d v="2021-06-16T00:00:00"/>
    <s v="Выполнено"/>
    <s v="ТУЗ - 179"/>
    <s v="Согнуты защитные оргстекла на защитном каркасе линии МР"/>
    <s v="Правил обеспечения промышленной безопасности при геологоразведке, добыче и переработке урана от 26 декабря 2014 года № 297"/>
    <s v="Заменить согнутые стекла"/>
    <s v="Инкай"/>
    <s v="Инкай"/>
    <s v="Производственный департамент"/>
    <s v="Отдел ГТП"/>
    <m/>
    <d v="2021-06-10T00:00:00"/>
    <m/>
    <s v="11.4.1"/>
    <n v="3"/>
    <s v="Отклонение"/>
    <s v="11."/>
    <s v="11.4"/>
    <s v="Отклонение"/>
    <m/>
    <m/>
    <m/>
    <m/>
    <m/>
    <s v="Айгерим"/>
    <m/>
    <n v="6"/>
    <x v="22"/>
    <n v="2021"/>
    <n v="2"/>
    <n v="6"/>
    <n v="25"/>
    <n v="2021"/>
    <n v="24"/>
  </r>
  <r>
    <n v="1003"/>
    <s v="62790340-3be4-408e-8d84-2699621f525f_RC-000-000-000-000-000-878_2021-06-03 17:05:44"/>
    <n v="0"/>
    <n v="1248"/>
    <s v="ТБ"/>
    <x v="4"/>
    <d v="2021-06-03T00:00:00"/>
    <s v="Абдраманов Касым Таласович"/>
    <s v="Сателлит-1"/>
    <s v="Департамент производственной безопасности"/>
    <x v="5"/>
    <s v="Кұлманбетов Ерлан Серікұлы"/>
    <d v="2021-08-08T00:00:00"/>
    <s v="Выполнено"/>
    <s v="ТУР - 179"/>
    <s v="Допускается негерметичное хранение пробы технологического раствора"/>
    <s v="Правила обеспечения промышленной безопасности при обращении с источниками ионизирующего излучения от 26 декабря 2014 года № 301"/>
    <s v="Хранить пробы герметично"/>
    <s v="Инкай"/>
    <s v="Инкай"/>
    <s v="Производственный департамент"/>
    <s v="Отдел ГТП"/>
    <m/>
    <d v="2021-06-10T00:00:00"/>
    <m/>
    <s v="07.4.1"/>
    <n v="2"/>
    <s v="ОД"/>
    <s v="07."/>
    <s v="07.4"/>
    <s v="ОД / Радиационная опасность"/>
    <s v="Опасность химического ожога"/>
    <m/>
    <m/>
    <m/>
    <m/>
    <s v="Айгерим_Исправлено Светланой"/>
    <m/>
    <n v="6"/>
    <x v="22"/>
    <n v="2021"/>
    <n v="2"/>
    <n v="8"/>
    <n v="32"/>
    <n v="2021"/>
    <n v="24"/>
  </r>
  <r>
    <s v="1003_"/>
    <s v="1003_"/>
    <n v="1"/>
    <e v="#N/A"/>
    <s v="Производственный контроль"/>
    <x v="0"/>
    <d v="2021-06-01T00:00:00"/>
    <s v="Куралбаев Шохан Бахрамович"/>
    <s v="ОПЗ"/>
    <s v="Департамент обеспечения бизнеса"/>
    <x v="2"/>
    <m/>
    <m/>
    <s v="Несоответствий не выявлено"/>
    <s v="-"/>
    <s v="-"/>
    <s v="-"/>
    <s v="-"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m/>
    <m/>
    <m/>
    <s v="Светлана"/>
    <m/>
    <n v="6"/>
    <x v="23"/>
    <n v="2021"/>
    <n v="2"/>
    <n v="1"/>
    <n v="1"/>
    <n v="1900"/>
    <n v="1"/>
  </r>
  <r>
    <n v="1016"/>
    <n v="1016"/>
    <n v="1"/>
    <e v="#N/A"/>
    <s v="Производственный контроль"/>
    <x v="0"/>
    <d v="2021-06-01T00:00:00"/>
    <s v="Гайнуллин Денис Ринатович"/>
    <s v="ОПЗ"/>
    <s v="Департамент горного развития и учета производства"/>
    <x v="4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6"/>
    <x v="22"/>
    <n v="2021"/>
    <n v="2"/>
    <n v="1"/>
    <n v="1"/>
    <n v="1900"/>
    <n v="1"/>
  </r>
  <r>
    <n v="1017"/>
    <s v="957_2021-06-07 13:42:23"/>
    <n v="1"/>
    <n v="957"/>
    <s v="Производственный контроль"/>
    <x v="0"/>
    <d v="2021-06-07T00:00:00"/>
    <s v="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-"/>
    <s v="-"/>
    <m/>
    <s v="-"/>
    <s v="Инкай"/>
    <s v="Инкай"/>
    <s v="Департамент горного развития и учета производства"/>
    <s v="Отдел физико-химической лаборатории"/>
    <m/>
    <m/>
    <m/>
    <s v="14.1.1"/>
    <s v="ВСЁ БЕЗОПАСНО"/>
    <s v="ВСЁ БЕЗОПАСНО"/>
    <s v="14."/>
    <s v="14.1"/>
    <s v="ВСЁ БЕЗОПАСНО"/>
    <m/>
    <m/>
    <m/>
    <m/>
    <m/>
    <s v="Светлана"/>
    <m/>
    <n v="6"/>
    <x v="23"/>
    <n v="2021"/>
    <n v="2"/>
    <n v="1"/>
    <n v="1"/>
    <n v="1900"/>
    <n v="1"/>
  </r>
  <r>
    <n v="1018"/>
    <s v="927_2021-06-04 12:59:53"/>
    <n v="1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 - «Гараж-стоянка»"/>
    <s v="Строительная площадка объект - «Гараж-стоянка» захламлена строительными отходами."/>
    <m/>
    <s v="Произвести уборку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4T00:00:00"/>
    <m/>
    <s v="03.4.1"/>
    <n v="2"/>
    <s v="Отклонение"/>
    <s v="03."/>
    <s v="03.4"/>
    <s v="Отклонение"/>
    <m/>
    <m/>
    <s v="Да"/>
    <e v="#REF!"/>
    <m/>
    <s v="Светлана"/>
    <m/>
    <n v="6"/>
    <x v="22"/>
    <n v="2021"/>
    <n v="2"/>
    <n v="1"/>
    <n v="1"/>
    <n v="1900"/>
    <n v="23"/>
  </r>
  <r>
    <n v="1019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 - «Мойка автотранспорта»"/>
    <s v="Строительная площадка объект - «Мойка автотранспорта» захламлена строительными отходами."/>
    <m/>
    <s v="Провести уборку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03.4.1"/>
    <n v="2"/>
    <s v="Отклонение"/>
    <s v="03."/>
    <s v="03.4"/>
    <s v="Отклонение"/>
    <m/>
    <m/>
    <s v="Нет"/>
    <e v="#REF!"/>
    <m/>
    <s v="Светлана"/>
    <m/>
    <n v="6"/>
    <x v="22"/>
    <n v="2021"/>
    <n v="2"/>
    <n v="1"/>
    <n v="1"/>
    <n v="1900"/>
    <n v="23"/>
  </r>
  <r>
    <n v="1020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 - «Пункт дезактиваций»"/>
    <s v="Не ограждена траншея глубиной более 0,5 м."/>
    <m/>
    <s v="Установить ограждени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06.2.1"/>
    <n v="3"/>
    <s v="Отклонение"/>
    <s v="06."/>
    <s v="06.2"/>
    <s v="Отклонение"/>
    <m/>
    <m/>
    <s v="Нет"/>
    <e v="#REF!"/>
    <m/>
    <s v="Светлана"/>
    <m/>
    <n v="6"/>
    <x v="22"/>
    <n v="2021"/>
    <n v="2"/>
    <n v="1"/>
    <n v="1"/>
    <n v="1900"/>
    <n v="23"/>
  </r>
  <r>
    <n v="1021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"/>
    <s v="На строительной площадке мастер находится без защитных очков"/>
    <m/>
    <s v="Обеспеч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e v="#REF!"/>
    <m/>
    <s v="Светлана"/>
    <m/>
    <n v="6"/>
    <x v="22"/>
    <n v="2021"/>
    <n v="2"/>
    <n v="1"/>
    <n v="1"/>
    <n v="1900"/>
    <n v="23"/>
  </r>
  <r>
    <n v="1022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Участок строительства Пункта дезактивации"/>
    <s v="Строительная площадка объект - «Пункт дезактиваций» захламлена строительными отходами."/>
    <m/>
    <s v="Произвести уборку, а также вывести с территории участка ОПЗ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03.4.1"/>
    <n v="2"/>
    <s v="Отклонение"/>
    <s v="03."/>
    <s v="03.4"/>
    <s v="Отклонение"/>
    <m/>
    <m/>
    <s v="Нет"/>
    <e v="#REF!"/>
    <m/>
    <s v="Светлана"/>
    <m/>
    <n v="6"/>
    <x v="22"/>
    <n v="2021"/>
    <n v="2"/>
    <n v="1"/>
    <n v="1"/>
    <n v="1900"/>
    <n v="23"/>
  </r>
  <r>
    <n v="1023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Склады"/>
    <s v="Строительные отходы не вывезены со строительной площадки"/>
    <m/>
    <s v="Провести уборку и вывести отходы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03.4.1"/>
    <n v="2"/>
    <s v="Отклонение"/>
    <s v="03."/>
    <s v="03.4"/>
    <s v="Отклонение"/>
    <m/>
    <m/>
    <s v="Нет"/>
    <e v="#REF!"/>
    <m/>
    <s v="Светлана"/>
    <m/>
    <n v="6"/>
    <x v="22"/>
    <n v="2021"/>
    <n v="2"/>
    <n v="1"/>
    <n v="1"/>
    <n v="1900"/>
    <n v="23"/>
  </r>
  <r>
    <n v="1024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"/>
    <s v="Отсутствует информация об испытании ручного электра инструмента"/>
    <m/>
    <s v="Провести испытани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13.9.1"/>
    <n v="3"/>
    <s v="ОУ"/>
    <s v="13."/>
    <s v="13.9"/>
    <s v="ОУ / Электричество, молнии"/>
    <m/>
    <m/>
    <s v="Нет"/>
    <e v="#REF!"/>
    <m/>
    <s v="Светлана"/>
    <m/>
    <n v="6"/>
    <x v="22"/>
    <n v="2021"/>
    <n v="2"/>
    <n v="1"/>
    <n v="1"/>
    <n v="1900"/>
    <n v="23"/>
  </r>
  <r>
    <n v="1025"/>
    <s v="927_2021-06-04 12:59:53"/>
    <n v="0"/>
    <n v="927"/>
    <s v="ТБ"/>
    <x v="1"/>
    <d v="2021-06-04T00:00:00"/>
    <s v="Көлбай Бауыржан Қадыржанұлы Көлбай Бауыржан Қадыржанұлы"/>
    <s v="ОПЗ"/>
    <s v="Департамент производственной безопасности"/>
    <x v="5"/>
    <s v="ТОО «МАШЗАВОД»"/>
    <d v="2021-06-19T00:00:00"/>
    <s v="Выполнено"/>
    <s v="Строительная площадка объект - «Мойка автотранспорта»"/>
    <s v="Не ограждены ямы и траншея, есть риск падения работника с высоты."/>
    <m/>
    <s v="Установить ограждени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6-06T00:00:00"/>
    <m/>
    <s v="06.2.1"/>
    <n v="3"/>
    <s v="Отклонение"/>
    <s v="06."/>
    <s v="06.2"/>
    <s v="Отклонение"/>
    <m/>
    <m/>
    <s v="Нет"/>
    <e v="#REF!"/>
    <m/>
    <s v="Светлана"/>
    <m/>
    <n v="6"/>
    <x v="22"/>
    <n v="2021"/>
    <n v="2"/>
    <n v="1"/>
    <n v="1"/>
    <n v="1900"/>
    <n v="23"/>
  </r>
  <r>
    <n v="1026"/>
    <s v="928_2021-06-04 13:13:02"/>
    <n v="1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ошкарбаев Д."/>
    <d v="2021-08-19T00:00:00"/>
    <s v="Выполнено"/>
    <s v="а/м ГАЗ 322132 г.н.№174 ZVA13"/>
    <s v="Водителем ТОО «JT Snab» допускается применение ремня безопасности креплением через 2 точки"/>
    <m/>
    <s v="Не допускать применение ремня безопасности в нарушение ПДД РК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7-01T00:00:00"/>
    <m/>
    <s v="10.2.1"/>
    <n v="3"/>
    <s v="ОД"/>
    <s v="10."/>
    <s v="10.2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Да"/>
    <s v="30.07.21 - пункт открыт повторно 30.07 в связи с ошибкой в Винком (по факту в Винком не закрыто)"/>
    <m/>
    <s v="Светлана"/>
    <m/>
    <n v="6"/>
    <x v="22"/>
    <n v="2021"/>
    <n v="2"/>
    <n v="1"/>
    <n v="1"/>
    <n v="1900"/>
    <n v="22"/>
  </r>
  <r>
    <n v="1027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ошкарбаев Д."/>
    <d v="2021-06-14T00:00:00"/>
    <s v="Выполнено"/>
    <s v="а/м ГАЗ 2834 г.н.№769 AP 152"/>
    <s v="У водителя ТОО «JT Snab» отсутствует путевой лист"/>
    <m/>
    <s v="Провести инструктаж водителю по ПДД РК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5-27T00:00:00"/>
    <m/>
    <s v="01.9.1"/>
    <n v="0"/>
    <s v="Отклонение"/>
    <s v="01."/>
    <s v="01.9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28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ошкарбаев Д."/>
    <d v="2021-06-14T00:00:00"/>
    <s v="Выполнено"/>
    <s v="а/м ГАЗ 2834 г.н.№769 AP 152"/>
    <s v="Передняя шина имеет остаточную высоту рисунка протектора менее грузовых автомобилей - 1 мм."/>
    <m/>
    <s v="Заменить шины автотранспорта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5-27T00:00:00"/>
    <m/>
    <s v="01.5.1"/>
    <n v="3"/>
    <s v="ОД"/>
    <s v="01."/>
    <s v="01.5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6"/>
    <x v="22"/>
    <n v="2021"/>
    <n v="2"/>
    <n v="1"/>
    <n v="1"/>
    <n v="1900"/>
    <n v="22"/>
  </r>
  <r>
    <n v="1029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ошкарбаев Д."/>
    <d v="2021-06-14T00:00:00"/>
    <s v="Выполнено"/>
    <s v="а/м ГАЗ 2834 г.н.№769 AP 152"/>
    <s v="Допускается хранение запасного колеса в термобудке"/>
    <m/>
    <s v="Не допускать транспортировку пищевых продуктов совместно с деталями автотранспорта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5-27T00:00:00"/>
    <m/>
    <s v="09.2.1"/>
    <n v="2"/>
    <s v="ОУ"/>
    <s v="09."/>
    <s v="09.2"/>
    <s v="ОУ / Управление хозяйством, управление отходами"/>
    <m/>
    <m/>
    <s v="Нет"/>
    <m/>
    <m/>
    <s v="Светлана"/>
    <m/>
    <n v="6"/>
    <x v="22"/>
    <n v="2021"/>
    <n v="2"/>
    <n v="1"/>
    <n v="1"/>
    <n v="1900"/>
    <n v="22"/>
  </r>
  <r>
    <n v="1030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Асраров Д."/>
    <d v="2021-06-14T00:00:00"/>
    <s v="Выполнено"/>
    <s v="а/м Hundai Starex г.н.№414 ТАА 13"/>
    <s v="Отсутствует болт (гайка) крепления задних колес автотранспорта _x000a_ТОО &quot;Т-Solution&quot;"/>
    <m/>
    <s v="Установить крепления (гайка)  задних колес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5-27T00:00:00"/>
    <m/>
    <s v="01.5.1"/>
    <n v="3"/>
    <s v="ОД"/>
    <s v="01."/>
    <s v="01.5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Да"/>
    <s v="заменили автомобиль,414 TAA 13был вывезен с Рудника"/>
    <m/>
    <s v="Светлана"/>
    <m/>
    <n v="6"/>
    <x v="22"/>
    <n v="2021"/>
    <n v="2"/>
    <n v="1"/>
    <n v="1"/>
    <n v="1900"/>
    <n v="22"/>
  </r>
  <r>
    <n v="1031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анцевия А."/>
    <d v="2021-06-06T00:00:00"/>
    <s v="Выполнено"/>
    <s v="а/м Hundai Starex г.н.№414 ТАА 13"/>
    <s v="Ремни безопасности пассажиров в салоне машины ТОО &quot;Т-Solution&quot; заблокированы"/>
    <m/>
    <s v="Не допускать применение ремня безопасности в нарушение ПДД РК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5-27T00:00:00"/>
    <m/>
    <s v="01.3.2"/>
    <n v="4"/>
    <s v="Отклонение"/>
    <s v="01."/>
    <s v="01.3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32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анцевия А."/>
    <d v="2021-06-06T00:00:00"/>
    <s v="Выполнено"/>
    <s v="а/м Hundai Starex г.н.№414 ТАА 13"/>
    <s v="Водителем ТОО &quot;T-Solution&quot; допускается применение ремня безопасности креплением через 2 точки"/>
    <m/>
    <s v="Не допускать применение  ремня безопасности в нарушение ПДД РК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5-27T00:00:00"/>
    <m/>
    <s v="01.3.1"/>
    <n v="4"/>
    <s v="ОД"/>
    <s v="01."/>
    <s v="01.3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Да"/>
    <m/>
    <m/>
    <s v="Светлана"/>
    <m/>
    <n v="6"/>
    <x v="22"/>
    <n v="2021"/>
    <n v="2"/>
    <n v="1"/>
    <n v="1"/>
    <n v="1900"/>
    <n v="22"/>
  </r>
  <r>
    <n v="1033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ое оборудование"/>
    <s v="Допускается хранение СУВГ в неположенном месте"/>
    <m/>
    <s v="Запретить хранение СУВГ в неположенных местах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11.9.1"/>
    <n v="3"/>
    <s v="Отклонение"/>
    <s v="11."/>
    <s v="11.9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34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ая камера"/>
    <s v="Сертификаты на огневые работы не соответствуют характеру выполняемой работы"/>
    <m/>
    <s v="Усилить контроль над проверкой разрешительной документации перед началом производства работ.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05.4.2"/>
    <n v="3"/>
    <s v="ОД"/>
    <s v="05."/>
    <s v="05.4"/>
    <s v="ОД / Другое"/>
    <m/>
    <m/>
    <s v="Да"/>
    <m/>
    <m/>
    <s v="Светлана"/>
    <m/>
    <n v="6"/>
    <x v="22"/>
    <n v="2021"/>
    <n v="2"/>
    <n v="1"/>
    <n v="1"/>
    <n v="1900"/>
    <n v="22"/>
  </r>
  <r>
    <n v="1035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ая камера"/>
    <s v="При проверке работник ИП &quot;Данк Сервис&quot; не предоставили удостоверения о проверке знаний охраны труда, промышленной безопасности"/>
    <m/>
    <s v="Не допускать производство работ повышенной опасности без наличия у работников удостоверений  о проверке знаний охраны труда, промышленной безопасности а также ДПБ соответствующие документы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02.1.1"/>
    <n v="3"/>
    <s v="Отклонение"/>
    <s v="02."/>
    <s v="02.1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36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ая камера"/>
    <s v="Допускающий по наряду-допуску №417, 423 на проведение работ повышенной опасности произвел допуск работников без проверки наличия удостоверений о проверке знаний охраны труда, промышленной безопасности"/>
    <m/>
    <s v="Не допускать производство работ повышенной опасности без наличия у работников удостоверений  о проверке знаний охраны труда, промышленной безопасности.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05.4.2"/>
    <n v="3"/>
    <s v="ОД"/>
    <s v="05."/>
    <s v="05.4"/>
    <s v="ОД / Другое"/>
    <m/>
    <m/>
    <s v="Да"/>
    <m/>
    <m/>
    <s v="Светлана"/>
    <m/>
    <n v="6"/>
    <x v="22"/>
    <n v="2021"/>
    <n v="2"/>
    <n v="1"/>
    <n v="1"/>
    <n v="1900"/>
    <n v="22"/>
  </r>
  <r>
    <n v="1037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ая камера"/>
    <s v="Наряд-допуск №417 на проведение работ по пайке трубки в холодильной камере не продлен"/>
    <m/>
    <s v="Ответственным лицам произвести своевременное продление наряда-допуска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05.4.1"/>
    <n v="3"/>
    <s v="Отклонение"/>
    <s v="05."/>
    <s v="05.4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38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Кошкарбаев Д."/>
    <d v="2021-06-14T00:00:00"/>
    <s v="Выполнено"/>
    <s v="а/м ГАЗ 2834 г.н.№769 AP 152"/>
    <s v="Отсутствует крышка топливного бака"/>
    <m/>
    <s v="Установить крышку топливного бака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5-27T00:00:00"/>
    <m/>
    <s v="01.10.1"/>
    <n v="3"/>
    <s v="Отклонение"/>
    <s v="01."/>
    <s v="01.1"/>
    <s v="Отклонение"/>
    <m/>
    <m/>
    <s v="Другое"/>
    <m/>
    <m/>
    <s v="Светлана"/>
    <m/>
    <n v="6"/>
    <x v="22"/>
    <n v="2021"/>
    <n v="2"/>
    <n v="1"/>
    <n v="1"/>
    <n v="1900"/>
    <n v="22"/>
  </r>
  <r>
    <n v="1039"/>
    <s v="928_2021-06-04 13:13:02"/>
    <n v="0"/>
    <n v="928"/>
    <s v="Производственный контроль"/>
    <x v="3"/>
    <d v="2021-06-04T00:00:00"/>
    <s v="Сухинин Андрей Валерьевич Сухинин Андрей Валерьевич"/>
    <s v="Вахтовый лагерь"/>
    <s v="Департамент производственной безопасности"/>
    <x v="5"/>
    <s v="Санке М."/>
    <d v="2021-06-14T00:00:00"/>
    <s v="Выполнено"/>
    <s v="Холодильное оборудование"/>
    <s v="Место производства работ по обслуживанию холодильной установки, не оборудовано жестким покрытием пола"/>
    <m/>
    <s v="Запретить производство работ без подготовки рабочего места"/>
    <s v="Подрядчик"/>
    <s v="ДАНКСЕРВИС ИП"/>
    <s v="Производственный департамент"/>
    <s v="Отдел общего технического обслуживания"/>
    <s v="Бастаров Айдар Қайсарұлы"/>
    <d v="2021-05-27T00:00:00"/>
    <m/>
    <s v="06.7.1"/>
    <n v="2"/>
    <s v="Отклонение"/>
    <s v="06."/>
    <s v="06.7"/>
    <s v="Отклонение"/>
    <m/>
    <m/>
    <s v="Да"/>
    <m/>
    <m/>
    <s v="Светлана"/>
    <m/>
    <n v="6"/>
    <x v="22"/>
    <n v="2021"/>
    <n v="2"/>
    <n v="1"/>
    <n v="1"/>
    <n v="1900"/>
    <n v="22"/>
  </r>
  <r>
    <n v="1040"/>
    <s v="929_2021-06-05 10:40:41"/>
    <n v="1"/>
    <n v="929"/>
    <s v="Производственный контроль"/>
    <x v="0"/>
    <d v="2021-06-05T00:00:00"/>
    <s v="Ибраев Марат Анарбекович Ибраев Марат Анарбекович"/>
    <s v="Сателлит-1"/>
    <s v="Производственный департамент"/>
    <x v="6"/>
    <s v="Foreman Satelite &lt;satellitespecialists@inkai.kz&gt;"/>
    <d v="2021-06-20T00:00:00"/>
    <s v="Выполнено"/>
    <s v="САС"/>
    <s v="Нарушение крепления электрокабеля кран-балки"/>
    <m/>
    <s v="Восстановить крепление электрокабеля кран-балки"/>
    <s v="Инкай"/>
    <s v="Инкай"/>
    <s v="Производственный департамент"/>
    <s v="ЦППР (Цех переработки продуктивных растворов)"/>
    <s v="Назыров Мунир Ришатович"/>
    <d v="2021-06-05T00:00:00"/>
    <m/>
    <s v="11.6.1"/>
    <n v="3"/>
    <s v="Отклонение"/>
    <s v="11."/>
    <s v="11.6"/>
    <s v="Отклонение"/>
    <m/>
    <m/>
    <s v="Нет"/>
    <m/>
    <m/>
    <s v="Светлана"/>
    <m/>
    <n v="6"/>
    <x v="22"/>
    <n v="2021"/>
    <n v="2"/>
    <n v="1"/>
    <n v="1"/>
    <n v="1900"/>
    <n v="23"/>
  </r>
  <r>
    <n v="1041"/>
    <s v="930_2021-06-05 10:40:41"/>
    <n v="1"/>
    <n v="930"/>
    <s v="Производственный контроль"/>
    <x v="0"/>
    <d v="2021-06-05T00:00:00"/>
    <s v="Маханов Данияр Камашович Маханов Данияр Камашович"/>
    <s v="ОПЗ"/>
    <s v="Производственный департамент"/>
    <x v="6"/>
    <s v="Жаутикбаев А."/>
    <d v="2021-06-18T00:00:00"/>
    <s v="Выполнено"/>
    <s v="ОПЗ, узел каскада, реактор Т-7D."/>
    <s v="Течь раствора из фланцевого соединения реактора Т-7D."/>
    <m/>
    <s v="Устранить течь раствора.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07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6"/>
    <x v="22"/>
    <n v="2021"/>
    <n v="2"/>
    <n v="1"/>
    <n v="1"/>
    <n v="1900"/>
    <n v="24"/>
  </r>
  <r>
    <n v="1042"/>
    <s v="931_2021-06-05 12:34:08"/>
    <n v="1"/>
    <n v="931"/>
    <s v="Производственный контроль"/>
    <x v="0"/>
    <d v="2021-06-05T00:00:00"/>
    <s v="Ибраев Марат Анарбекович Ибраев Марат Анарбекович"/>
    <s v="Сателлит-2"/>
    <s v="Производственный департамент"/>
    <x v="6"/>
    <s v="Жаутикбаев А."/>
    <d v="2021-06-18T00:00:00"/>
    <s v="Выполнено"/>
    <s v="Склад ГП и пункт дезактивации"/>
    <s v="Поворотные заслонки вытяжных вентиляторов поз. В1-1 и В1-2 в не рабочем состоянии"/>
    <m/>
    <s v="Произвести  ремонт поворотных заслонок"/>
    <s v="Инкай"/>
    <s v="Инкай"/>
    <s v="Производственный департамент"/>
    <s v="Ремонтно-механический отдел"/>
    <s v="Жаутикбаев Азамат Букенбаевич"/>
    <d v="2021-07-01T00:00:00"/>
    <m/>
    <s v="07.7.1"/>
    <n v="2"/>
    <s v="Отклонение"/>
    <s v="07."/>
    <s v="07.7"/>
    <s v="Отклонение"/>
    <m/>
    <m/>
    <s v="Нет"/>
    <m/>
    <m/>
    <s v="Светлана"/>
    <m/>
    <n v="6"/>
    <x v="22"/>
    <n v="2021"/>
    <n v="2"/>
    <n v="1"/>
    <n v="1"/>
    <n v="1900"/>
    <n v="27"/>
  </r>
  <r>
    <n v="1043"/>
    <s v="932_2021-06-05 12:55:43"/>
    <n v="1"/>
    <n v="932"/>
    <s v="Производственный контроль"/>
    <x v="0"/>
    <d v="2021-06-05T00:00:00"/>
    <s v="Маханов Данияр Камашович Маханов Данияр Камашович"/>
    <s v="ОПЗ"/>
    <s v="Производственный департамент"/>
    <x v="6"/>
    <s v="Егембердиев Талгат"/>
    <d v="2021-06-14T00:00:00"/>
    <s v="Выполнено"/>
    <s v="ОПЗ, сорбция, вибро-грохоты, RS-1, RS-2"/>
    <s v="На участке сорбции, на площадке вибро-грохотов имеются россыпи смолы."/>
    <m/>
    <s v="Собрать смолу, провести гидро-уборку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6-05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6"/>
    <x v="22"/>
    <n v="2021"/>
    <n v="2"/>
    <n v="1"/>
    <n v="1"/>
    <n v="1900"/>
    <n v="23"/>
  </r>
  <r>
    <n v="1044"/>
    <s v="933_2021-06-05 12:50:38"/>
    <n v="1"/>
    <n v="933"/>
    <s v="Производственный контроль"/>
    <x v="3"/>
    <d v="2021-06-05T00:00:00"/>
    <s v="Сухинин Андрей Валерьевич Сухинин Андрей Валерьевич"/>
    <s v="Сателлит-1"/>
    <s v="Департамент производственной безопасности"/>
    <x v="5"/>
    <s v="Кукенов Д."/>
    <d v="2021-06-18T00:00:00"/>
    <s v="Выполнено"/>
    <s v="ГТП, Сат-1"/>
    <s v="Применяется молоток с приваренной металлической рукояткой. С деформацией бойка, имеются заусенцы."/>
    <m/>
    <s v="Изъять из применения"/>
    <s v="Инкай"/>
    <s v="Инкай"/>
    <s v="Производственный департамент"/>
    <s v="Отдел ГТП"/>
    <s v="Павлов Константин Александрович"/>
    <d v="2021-06-04T00:00:00"/>
    <m/>
    <s v="12.4.1"/>
    <n v="2"/>
    <s v="ОД"/>
    <s v="12."/>
    <s v="12.4"/>
    <s v="ОД / Неисправное оборудование"/>
    <s v="Помосты (леса, подмости, лестницы)"/>
    <m/>
    <s v="Нет"/>
    <m/>
    <m/>
    <s v="Светлана"/>
    <m/>
    <n v="6"/>
    <x v="22"/>
    <n v="2021"/>
    <n v="2"/>
    <n v="1"/>
    <n v="1"/>
    <n v="1900"/>
    <n v="23"/>
  </r>
  <r>
    <n v="1045"/>
    <s v="933_2021-06-05 12:50:38"/>
    <n v="0"/>
    <n v="933"/>
    <s v="Производственный контроль"/>
    <x v="3"/>
    <d v="2021-06-05T00:00:00"/>
    <s v="Сухинин Андрей Валерьевич Сухинин Андрей Валерьевич"/>
    <s v="Сателлит-1"/>
    <s v="Департамент производственной безопасности"/>
    <x v="5"/>
    <s v="Кукенов Д."/>
    <d v="2021-06-18T00:00:00"/>
    <s v="Выполнено"/>
    <s v="ГТП, Сат-1"/>
    <s v="При открытии шарового крана линии ВР, в качестве рычага применяется металлическая труба."/>
    <m/>
    <s v="Не допускать применение в качестве рычага, трубы и другие изделия не относящиеся к инструменту."/>
    <s v="Инкай"/>
    <s v="Инкай"/>
    <s v="Производственный департамент"/>
    <s v="Отдел ГТП"/>
    <s v="Павлов Константин Александрович"/>
    <d v="2021-06-04T00:00:00"/>
    <m/>
    <s v="12.4.1"/>
    <n v="2"/>
    <s v="ОД"/>
    <s v="12."/>
    <s v="12.4"/>
    <s v="ОД / Неисправное оборудование"/>
    <s v="Помосты (леса, подмости, лестницы)"/>
    <m/>
    <s v="Да"/>
    <m/>
    <m/>
    <s v="Светлана"/>
    <m/>
    <n v="6"/>
    <x v="22"/>
    <n v="2021"/>
    <n v="2"/>
    <n v="1"/>
    <n v="1"/>
    <n v="1900"/>
    <n v="23"/>
  </r>
  <r>
    <n v="1046"/>
    <s v="934_2021-06-05 13:35:17"/>
    <n v="1"/>
    <n v="934"/>
    <s v="ТБ"/>
    <x v="1"/>
    <d v="2021-06-05T00:00:00"/>
    <s v="Абдраманов Касым Таласович Абдраманов Касым Таласович"/>
    <s v="Сателлит-1"/>
    <s v="Департамент производственной безопасности"/>
    <x v="5"/>
    <s v="Канцевия А."/>
    <d v="2021-08-29T00:00:00"/>
    <s v="Выполнено"/>
    <s v="АБК новая"/>
    <s v="Сломаны доски в душевом, риск получения колотых ран"/>
    <m/>
    <s v="Заменить доски или постелить противоскользящие коврики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6-05T00:00:00"/>
    <m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6"/>
    <x v="22"/>
    <n v="2021"/>
    <n v="2"/>
    <n v="1"/>
    <n v="1"/>
    <n v="1900"/>
    <n v="23"/>
  </r>
  <r>
    <n v="1047"/>
    <s v="934_2021-06-05 13:35:17"/>
    <n v="0"/>
    <n v="934"/>
    <s v="ТБ"/>
    <x v="1"/>
    <d v="2021-06-05T00:00:00"/>
    <s v="Абдраманов Касым Таласович Абдраманов Касым Таласович"/>
    <s v="Сателлит-1"/>
    <s v="Департамент производственной безопасности"/>
    <x v="5"/>
    <s v="Канцевия А."/>
    <d v="2021-08-29T00:00:00"/>
    <s v="Выполнено"/>
    <s v="АБК новая"/>
    <s v="Не работает дренажная система в душевом. Есть риск скольжения и падения  на поверхности кафеля"/>
    <m/>
    <s v="Очистить сливную трубу во избежание скопления воды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6-05T00:00:00"/>
    <m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6"/>
    <x v="22"/>
    <n v="2021"/>
    <n v="2"/>
    <n v="1"/>
    <n v="1"/>
    <n v="1900"/>
    <n v="23"/>
  </r>
  <r>
    <n v="1048"/>
    <s v="935_2021-06-05 13:37:21"/>
    <n v="1"/>
    <n v="935"/>
    <s v="Производственный контроль"/>
    <x v="3"/>
    <d v="2021-06-05T00:00:00"/>
    <s v="Тюлюков Александр Николаевич Тюлюков Александр Николаевич"/>
    <s v="ОПЗ"/>
    <s v="Производственный департамент"/>
    <x v="6"/>
    <s v="Егембердиев Талгат"/>
    <d v="2021-06-14T00:00:00"/>
    <s v="Выполнено"/>
    <s v="Южная сторона ЦППР"/>
    <s v="На улице возле ЦППР находятся посторонние предметы, мусор."/>
    <m/>
    <s v="Утилизировать"/>
    <s v="Инкай"/>
    <s v="Инкай"/>
    <s v="Производственный департамент"/>
    <s v="ЦППР (Цех переработки продуктивных растворов)"/>
    <s v="Омаров Сайфулла Даулетович"/>
    <d v="2021-05-29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2"/>
    <n v="2021"/>
    <n v="2"/>
    <n v="1"/>
    <n v="1"/>
    <n v="1900"/>
    <n v="22"/>
  </r>
  <r>
    <n v="1049"/>
    <s v="936_2021-06-05 13:48:00"/>
    <n v="1"/>
    <n v="936"/>
    <s v="Производственный контроль"/>
    <x v="3"/>
    <d v="2021-06-05T00:00:00"/>
    <s v="Сухинин Андрей Валерьевич Сухинин Андрей Валерьевич"/>
    <s v="Сателлит-2"/>
    <s v="Департамент производственной безопасности"/>
    <x v="5"/>
    <s v="Сухотерин В."/>
    <d v="2021-06-12T00:00:00"/>
    <s v="Выполнено"/>
    <s v="ЦППР, Сат-2"/>
    <s v="Имеется течь на линии ПР, ВР места отбора проб"/>
    <m/>
    <s v="Привести в норму согласно требований НПА РК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6-05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6"/>
    <x v="22"/>
    <n v="2021"/>
    <n v="2"/>
    <n v="1"/>
    <n v="1"/>
    <n v="1900"/>
    <n v="23"/>
  </r>
  <r>
    <n v="1050"/>
    <s v="937_2021-06-05 13:51:26"/>
    <n v="1"/>
    <n v="937"/>
    <s v="Производственный контроль"/>
    <x v="3"/>
    <d v="2021-06-05T00:00:00"/>
    <s v="Тюлюков Александр Николаевич Тюлюков Александр Николаевич"/>
    <s v="ОПЗ"/>
    <s v="Производственный департамент"/>
    <x v="6"/>
    <s v="Вилевальд Д."/>
    <d v="2021-07-10T00:00:00"/>
    <s v="Выполнено"/>
    <s v="Южная сторона ЦППР"/>
    <s v="На улице на южной стороне ЦППР стоит подставка для размотки кабеля."/>
    <m/>
    <s v="Убрать на место хранения"/>
    <s v="Инкай"/>
    <s v="Инкай"/>
    <s v="Производственный департамент"/>
    <s v="Энерго-механический отдел"/>
    <s v="Хе Игорь Валериевич"/>
    <d v="2021-06-1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2"/>
    <n v="2021"/>
    <n v="2"/>
    <n v="1"/>
    <n v="1"/>
    <n v="1900"/>
    <n v="24"/>
  </r>
  <r>
    <n v="1051"/>
    <s v="938_2021-06-05 14:05:24"/>
    <n v="1"/>
    <n v="938"/>
    <s v="Производственный контроль"/>
    <x v="3"/>
    <d v="2021-06-05T00:00:00"/>
    <s v="Тюлюков Александр Николаевич Тюлюков Александр Николаевич"/>
    <s v="ОПЗ"/>
    <s v="Производственный департамент"/>
    <x v="6"/>
    <s v="Егембердиев Талгат"/>
    <d v="2021-06-14T00:00:00"/>
    <s v="Выполнено"/>
    <s v="ЦППР, южная сторона"/>
    <s v="В помещении ЦППР находится демонтированная сушильная машина для вещей"/>
    <m/>
    <s v="Установить сушильную машину по месту назначения, подключить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09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2"/>
    <n v="2021"/>
    <n v="2"/>
    <n v="1"/>
    <n v="1"/>
    <n v="1900"/>
    <n v="24"/>
  </r>
  <r>
    <n v="1052"/>
    <s v="939_2021-06-05 14:03:10"/>
    <n v="1"/>
    <n v="939"/>
    <s v="Производственный контроль"/>
    <x v="3"/>
    <d v="2021-06-05T00:00:00"/>
    <s v="Сухинин Андрей Валерьевич Сухинин Андрей Валерьевич"/>
    <s v="Сателлит-1"/>
    <s v="Департамент производственной безопасности"/>
    <x v="5"/>
    <s v="Foreman Satelite &lt;satellitespecialists@inkai.kz&gt;"/>
    <d v="2021-06-20T00:00:00"/>
    <s v="Выполнено"/>
    <s v="САС"/>
    <s v="Неисправен механизм въездных ворот (ворота постоянно в открытом состоянии)"/>
    <m/>
    <s v="Привести в соответствие с требованиями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6-18T00:00:00"/>
    <m/>
    <s v="11.13.1"/>
    <n v="0"/>
    <s v="Отклонение"/>
    <s v="11."/>
    <s v="11.1"/>
    <s v="Отклонение"/>
    <m/>
    <m/>
    <s v="Нет"/>
    <m/>
    <m/>
    <s v="Светлана"/>
    <m/>
    <n v="6"/>
    <x v="22"/>
    <n v="2021"/>
    <n v="2"/>
    <n v="1"/>
    <n v="1"/>
    <n v="1900"/>
    <n v="25"/>
  </r>
  <r>
    <n v="1053"/>
    <s v="939_2021-06-05 14:03:10"/>
    <n v="0"/>
    <n v="939"/>
    <s v="Производственный контроль"/>
    <x v="3"/>
    <d v="2021-06-05T00:00:00"/>
    <s v="Сухинин Андрей Валерьевич Сухинин Андрей Валерьевич"/>
    <s v="Сателлит-2"/>
    <s v="Департамент производственной безопасности"/>
    <x v="5"/>
    <s v="Согласно Винком"/>
    <d v="2021-06-24T00:00:00"/>
    <s v="Выполнено"/>
    <s v="ЦППР"/>
    <s v="При гидроуборке, допускается пролив тех. воды на оборудование находящееся под напряжением на нулевом уровне."/>
    <m/>
    <s v="Установить ограждение оборудования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6-25T00:00:00"/>
    <m/>
    <s v="13.11.1"/>
    <n v="1"/>
    <s v="ОУ"/>
    <s v="13."/>
    <s v="13.1"/>
    <s v="ОУ / Электричество, молнии"/>
    <m/>
    <m/>
    <s v="Нет"/>
    <s v="Замечание размытое. Не понятно о чем речь. Требуется уточнение"/>
    <m/>
    <s v="Светлана"/>
    <m/>
    <n v="6"/>
    <x v="22"/>
    <n v="2021"/>
    <n v="2"/>
    <n v="1"/>
    <n v="1"/>
    <n v="1900"/>
    <n v="26"/>
  </r>
  <r>
    <n v="1054"/>
    <s v="940_2021-06-05 14:20:55"/>
    <n v="1"/>
    <n v="940"/>
    <s v="Производственный контроль"/>
    <x v="3"/>
    <d v="2021-06-05T00:00:00"/>
    <s v="Тюлюков Александр Николаевич Тюлюков Александр Николаевич"/>
    <s v="ОПЗ"/>
    <s v="Производственный департамент"/>
    <x v="6"/>
    <s v="Егембердиев Талгат"/>
    <d v="2021-06-14T00:00:00"/>
    <s v="Выполнено"/>
    <s v="Операторская сушильного отделения"/>
    <s v="Обновить СОП по работе в сушильном отделении. Информация не читаема."/>
    <m/>
    <s v="Обновить СОП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17T00:00:00"/>
    <m/>
    <s v="06.3.2"/>
    <n v="0"/>
    <s v="Отклонение"/>
    <s v="06."/>
    <s v="06.3"/>
    <s v="Отклонение"/>
    <m/>
    <m/>
    <s v="Нет"/>
    <m/>
    <m/>
    <s v="Светлана"/>
    <m/>
    <n v="6"/>
    <x v="22"/>
    <n v="2021"/>
    <n v="2"/>
    <n v="1"/>
    <n v="1"/>
    <n v="1900"/>
    <n v="25"/>
  </r>
  <r>
    <n v="1055"/>
    <s v="941_2021-06-05 14:19:23"/>
    <n v="1"/>
    <n v="941"/>
    <s v="Производственный контроль"/>
    <x v="0"/>
    <d v="2021-06-05T00:00:00"/>
    <s v="Маханов Данияр Камашович Маханов Данияр Камашович"/>
    <s v="ОПЗ"/>
    <s v="Производственный департамент"/>
    <x v="6"/>
    <s v="Жаутикбаев А."/>
    <d v="2021-06-18T00:00:00"/>
    <s v="Выполнено"/>
    <s v="ОПЗ, узел каскада осаждения."/>
    <s v="Течь раствора из сливного вентиля фильтра насоса Р-5В."/>
    <m/>
    <s v="Устранить течь раствора.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05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6"/>
    <x v="22"/>
    <n v="2021"/>
    <n v="2"/>
    <n v="1"/>
    <n v="1"/>
    <n v="1900"/>
    <n v="23"/>
  </r>
  <r>
    <n v="1056"/>
    <s v="942_2021-06-05 14:53:30"/>
    <n v="1"/>
    <n v="942"/>
    <s v="ТБ"/>
    <x v="1"/>
    <d v="2021-06-05T00:00:00"/>
    <s v="Шалтеев Нариман Шалтеев Нариман"/>
    <s v="Сателлит-1"/>
    <s v="Департамент производственной безопасности"/>
    <x v="5"/>
    <s v="Жаутикбаев А."/>
    <d v="2021-06-18T00:00:00"/>
    <s v="Выполнено"/>
    <s v="АБК"/>
    <s v="Допускается хранение баллонов с кислородом под открытым небом."/>
    <m/>
    <s v="Обеспечить правильное хранение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06T00:00:00"/>
    <m/>
    <s v="11.9.1"/>
    <n v="3"/>
    <s v="Отклонение"/>
    <s v="11."/>
    <s v="11.9"/>
    <s v="Отклонение"/>
    <m/>
    <m/>
    <s v="Нет"/>
    <m/>
    <m/>
    <s v="Светлана"/>
    <m/>
    <n v="6"/>
    <x v="22"/>
    <n v="2021"/>
    <n v="2"/>
    <n v="1"/>
    <n v="1"/>
    <n v="1900"/>
    <n v="23"/>
  </r>
  <r>
    <n v="1057"/>
    <s v="942_2021-06-05 14:53:30"/>
    <n v="0"/>
    <n v="942"/>
    <s v="ТБ"/>
    <x v="1"/>
    <d v="2021-06-05T00:00:00"/>
    <s v="Шалтеев Нариман Шалтеев Нариман"/>
    <s v="Сателлит-1"/>
    <s v="Департамент производственной безопасности"/>
    <x v="5"/>
    <s v="Жаутикбаев А."/>
    <d v="2021-06-18T00:00:00"/>
    <s v="Выполнено"/>
    <s v="Сварочный пост"/>
    <s v="Применяются сварочные краги с разрывами поверхности сцепления"/>
    <m/>
    <s v="Заменить сварочные краги работнику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06T00:00:00"/>
    <m/>
    <s v="13.5.1"/>
    <n v="3"/>
    <s v="ОУ"/>
    <s v="13."/>
    <s v="13.5"/>
    <s v="ОУ / Электричество, молнии"/>
    <m/>
    <m/>
    <s v="Нет"/>
    <m/>
    <m/>
    <s v="Светлана"/>
    <m/>
    <n v="6"/>
    <x v="22"/>
    <n v="2021"/>
    <n v="2"/>
    <n v="1"/>
    <n v="1"/>
    <n v="1900"/>
    <n v="23"/>
  </r>
  <r>
    <n v="1058"/>
    <s v="942_2021-06-05 14:53:30"/>
    <n v="0"/>
    <n v="942"/>
    <s v="ТБ"/>
    <x v="1"/>
    <d v="2021-06-05T00:00:00"/>
    <s v="Шалтеев Нариман Шалтеев Нариман"/>
    <s v="Сателлит-1"/>
    <s v="Департамент производственной безопасности"/>
    <x v="5"/>
    <s v="Жаутикбаев А."/>
    <d v="2021-06-18T00:00:00"/>
    <s v="Выполнено"/>
    <s v="Сварочный пост"/>
    <s v="Применяется неисправный ручной инструмент (молоток), деформирована рукоятка"/>
    <m/>
    <s v="Изъять из эксплуатации, укомплектовать исправным инструментом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06T00:00:00"/>
    <m/>
    <s v="12.4.1"/>
    <n v="2"/>
    <s v="ОД"/>
    <s v="12."/>
    <s v="12.4"/>
    <s v="ОД / Неисправное оборудование"/>
    <s v="Помосты (леса, подмости, лестницы)"/>
    <m/>
    <s v="Нет"/>
    <m/>
    <m/>
    <s v="Светлана"/>
    <m/>
    <n v="6"/>
    <x v="22"/>
    <n v="2021"/>
    <n v="2"/>
    <n v="1"/>
    <n v="1"/>
    <n v="1900"/>
    <n v="23"/>
  </r>
  <r>
    <n v="1059"/>
    <s v="943_2021-06-05 15:01:17"/>
    <n v="1"/>
    <n v="943"/>
    <s v="Производственный контроль"/>
    <x v="3"/>
    <d v="2021-06-05T00:00:00"/>
    <s v="Тюлюков Александр Николаевич Тюлюков Александр Николаевич"/>
    <s v="ОПЗ"/>
    <s v="Производственный департамент"/>
    <x v="6"/>
    <s v="Егембердиев Талгат"/>
    <d v="2021-06-14T00:00:00"/>
    <s v="Выполнено"/>
    <s v="Операторская сушильного отделения"/>
    <s v="Своевременно не заполняется журнал проведения дозиметрического контроля._x000a_Последняя запись 21.05.2021"/>
    <m/>
    <s v="Провести разъяснительную беседу с персоналом сушильного отделения. Оформить протокол собрания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10T00:00:00"/>
    <m/>
    <s v="07.5.2"/>
    <n v="0"/>
    <s v="Отклонение"/>
    <s v="07."/>
    <s v="07.5"/>
    <s v="Отклонение"/>
    <m/>
    <m/>
    <s v="Нет"/>
    <m/>
    <m/>
    <s v="Светлана"/>
    <m/>
    <n v="6"/>
    <x v="22"/>
    <n v="2021"/>
    <n v="2"/>
    <n v="1"/>
    <n v="1"/>
    <n v="1900"/>
    <n v="24"/>
  </r>
  <r>
    <n v="1060"/>
    <s v="944_2021-06-05 15:14:57"/>
    <n v="1"/>
    <n v="944"/>
    <s v="Производственный контроль"/>
    <x v="3"/>
    <d v="2021-06-05T00:00:00"/>
    <s v="Тюлюков Александр Николаевич Тюлюков Александр Николаевич"/>
    <s v="Сателлит-1"/>
    <s v="Производственный департамент"/>
    <x v="6"/>
    <s v="Согласно Винком"/>
    <d v="2021-06-12T00:00:00"/>
    <s v="Выполнено"/>
    <s v="Здание ЦППР (расширение), отметка 0.0"/>
    <s v="Собирается мусор, сухая трава под радиатором отопления"/>
    <m/>
    <s v="Своевременно производить уборку"/>
    <s v="Инкай"/>
    <s v="Инкай"/>
    <s v="Производственный департамент"/>
    <s v="ЦППР (Цех переработки продуктивных растворов)"/>
    <s v="Султанбаев Бекжан Касымханович"/>
    <d v="2021-06-06T00:00:00"/>
    <m/>
    <s v="04.4.1"/>
    <n v="3"/>
    <s v="ОУ"/>
    <s v="04."/>
    <s v="04.4"/>
    <s v="ОУ / Другое "/>
    <m/>
    <m/>
    <s v="Нет"/>
    <m/>
    <m/>
    <s v="Светлана"/>
    <m/>
    <n v="6"/>
    <x v="22"/>
    <n v="2021"/>
    <n v="2"/>
    <n v="1"/>
    <n v="1"/>
    <n v="1900"/>
    <n v="23"/>
  </r>
  <r>
    <n v="1061"/>
    <s v="945_2021-06-05 15:31:18"/>
    <n v="1"/>
    <n v="945"/>
    <s v="Производственный контроль"/>
    <x v="3"/>
    <d v="2021-06-05T00:00:00"/>
    <s v="Тюлюков Александр Николаевич Тюлюков Александр Николаевич"/>
    <s v="Сателлит-1"/>
    <s v="Производственный департамент"/>
    <x v="6"/>
    <s v="Согласно Винком"/>
    <d v="2021-06-12T00:00:00"/>
    <s v="Выполнено"/>
    <s v="Здание ЦППР"/>
    <s v="На узле перегруза смолы со смоловоза находиться демонтированная ЗРА"/>
    <m/>
    <s v="Передать в РМО на ревизию"/>
    <s v="Инкай"/>
    <s v="Инкай"/>
    <s v="Производственный департамент"/>
    <s v="ЦППР (Цех переработки продуктивных растворов)"/>
    <s v="Султанбаев Бекжан Касымханович"/>
    <d v="2021-06-06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2"/>
    <n v="2021"/>
    <n v="2"/>
    <n v="1"/>
    <n v="1"/>
    <n v="1900"/>
    <n v="23"/>
  </r>
  <r>
    <n v="1062"/>
    <s v="946_2021-06-05 10:15:00"/>
    <n v="1"/>
    <n v="946"/>
    <s v="Производственный контроль"/>
    <x v="0"/>
    <d v="2021-06-06T00:00:00"/>
    <s v="Нурмухамбетов Азамат Августбекович Нурмухамбетов Азамат Августбекович"/>
    <s v="ОПЗ"/>
    <s v="Производственный департамент"/>
    <x v="3"/>
    <s v="Жаутикбаев А."/>
    <d v="2021-06-18T00:00:00"/>
    <s v="Выполнено"/>
    <s v="склад контейнер"/>
    <s v="Не отсортированы б/у материалы"/>
    <m/>
    <s v="отсортировать материалы, применить инструмент 5-S"/>
    <s v="Инкай"/>
    <s v="Инкай"/>
    <s v="Производственный департамент"/>
    <s v="Ремонтно-механический отдел"/>
    <s v="Сагиндиков Нурлан Аманович"/>
    <d v="2021-06-05T00:00:00"/>
    <m/>
    <s v="06.6.1"/>
    <n v="0"/>
    <s v="Отклонение"/>
    <s v="06."/>
    <s v="06.6"/>
    <s v="Отклонение"/>
    <m/>
    <m/>
    <s v="Нет"/>
    <m/>
    <m/>
    <s v="Светлана"/>
    <m/>
    <n v="6"/>
    <x v="22"/>
    <n v="2021"/>
    <n v="2"/>
    <n v="1"/>
    <n v="1"/>
    <n v="1900"/>
    <n v="23"/>
  </r>
  <r>
    <n v="1063"/>
    <s v="947_2021-06-01 10:30:00"/>
    <n v="1"/>
    <n v="947"/>
    <s v="Производственный контроль"/>
    <x v="0"/>
    <d v="2021-06-01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m/>
    <s v="other"/>
    <s v="Инкай"/>
    <s v="Инкай"/>
    <s v="Департамент обеспечения бизнеса"/>
    <s v="Транспортный отдел"/>
    <s v=""/>
    <d v="2021-06-01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2"/>
    <n v="2021"/>
    <n v="2"/>
    <n v="1"/>
    <n v="1"/>
    <n v="1900"/>
    <n v="23"/>
  </r>
  <r>
    <n v="1064"/>
    <s v="948_2021-06-05 17:46:00"/>
    <n v="1"/>
    <n v="948"/>
    <s v="Производственный контроль"/>
    <x v="0"/>
    <d v="2021-06-06T00:00:00"/>
    <s v="Медет Санке Медет Санке"/>
    <s v="ОПЗ"/>
    <s v="Производственный департамент"/>
    <x v="3"/>
    <s v="Согласно Винком"/>
    <d v="2021-06-12T00:00:00"/>
    <s v="Выполнено"/>
    <s v="Зеленая зона офиса ОПЗ"/>
    <s v="Не убран сухостой после скоса"/>
    <m/>
    <s v="Произвести уборку и вывоз сухосто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06T00:00:00"/>
    <m/>
    <s v="04.2.1"/>
    <n v="4"/>
    <s v="ОУ"/>
    <s v="04."/>
    <s v="04.2"/>
    <s v="ОУ / Другое "/>
    <m/>
    <m/>
    <s v="Нет"/>
    <m/>
    <m/>
    <s v="Светлана"/>
    <m/>
    <n v="6"/>
    <x v="22"/>
    <n v="2021"/>
    <n v="2"/>
    <n v="1"/>
    <n v="1"/>
    <n v="1900"/>
    <n v="23"/>
  </r>
  <r>
    <n v="1065"/>
    <s v="949_2021-06-06 10:51:53"/>
    <n v="1"/>
    <n v="949"/>
    <s v="Производственный контроль"/>
    <x v="0"/>
    <d v="2021-06-06T00:00:00"/>
    <s v="Медет Санке Медет Санке"/>
    <s v="ОПЗ"/>
    <s v="Производственный департамент"/>
    <x v="3"/>
    <s v="Согласно Винком"/>
    <d v="2021-06-12T00:00:00"/>
    <s v="Выполнено"/>
    <s v="зеленая зона возле чистой парковки"/>
    <s v="не убран сухостой после скоса"/>
    <m/>
    <s v="Произвести уборку и вывоз сухосто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06T00:00:00"/>
    <m/>
    <s v="04.4.1"/>
    <n v="3"/>
    <s v="ОУ"/>
    <s v="04."/>
    <s v="04.4"/>
    <s v="ОУ / Другое "/>
    <m/>
    <m/>
    <s v="Нет"/>
    <m/>
    <m/>
    <s v="Светлана"/>
    <m/>
    <n v="6"/>
    <x v="22"/>
    <n v="2021"/>
    <n v="2"/>
    <n v="1"/>
    <n v="1"/>
    <n v="1900"/>
    <n v="23"/>
  </r>
  <r>
    <n v="1066"/>
    <s v="950_2021-06-06 10:56:09"/>
    <n v="1"/>
    <n v="950"/>
    <s v="Производственный контроль"/>
    <x v="0"/>
    <d v="2021-06-06T00:00:00"/>
    <s v="Медет Санке Медет Санке"/>
    <s v="ОПЗ"/>
    <s v="Производственный департамент"/>
    <x v="3"/>
    <s v="Согласно Винком"/>
    <d v="2021-06-12T00:00:00"/>
    <s v="Выполнено"/>
    <s v="Здание АБК 2-11"/>
    <s v="Крышка приямка входа в техподполье оставлена открытым и  прислонена к стене. Вероятность опрокидывания при сильных порывах ветра."/>
    <m/>
    <s v="Спустить крышку и закрыть приямок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06T00:00:00"/>
    <m/>
    <s v="05.10.1"/>
    <n v="3"/>
    <s v="ОД"/>
    <s v="05."/>
    <s v="05.1"/>
    <s v="ОД / Другое"/>
    <s v="Другие"/>
    <m/>
    <s v="Нет"/>
    <m/>
    <m/>
    <s v="Светлана"/>
    <m/>
    <n v="6"/>
    <x v="22"/>
    <n v="2021"/>
    <n v="2"/>
    <n v="1"/>
    <n v="1"/>
    <n v="1900"/>
    <n v="23"/>
  </r>
  <r>
    <n v="1067"/>
    <s v="951_2021-06-06 11:05:11"/>
    <n v="1"/>
    <n v="951"/>
    <s v="Производственный контроль"/>
    <x v="0"/>
    <d v="2021-06-06T00:00:00"/>
    <s v="Медет Санке Медет Санке"/>
    <s v="ОПЗ"/>
    <s v="Производственный департамент"/>
    <x v="3"/>
    <s v="Согласно Винком"/>
    <d v="2021-06-12T00:00:00"/>
    <s v="Выполнено"/>
    <s v="Здание Столовая 2-10"/>
    <s v="Крышка приямка входа в техподполье оставлена открытым и прислонена к стене. Вероятность опрокидывания при сильных порывах ветра."/>
    <m/>
    <s v="Спустить крышку и закрыть приямок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06T00:00:00"/>
    <m/>
    <s v="05.10.1"/>
    <n v="3"/>
    <s v="ОД"/>
    <s v="05."/>
    <s v="05.1"/>
    <s v="ОД / Другое"/>
    <s v="Другие"/>
    <m/>
    <s v="Нет"/>
    <m/>
    <m/>
    <s v="Светлана"/>
    <m/>
    <n v="6"/>
    <x v="22"/>
    <n v="2021"/>
    <n v="2"/>
    <n v="1"/>
    <n v="1"/>
    <n v="1900"/>
    <n v="23"/>
  </r>
  <r>
    <n v="1068"/>
    <s v="952_2021-06-06 14:26:02"/>
    <n v="1"/>
    <n v="952"/>
    <s v="Производственный контроль"/>
    <x v="0"/>
    <d v="2021-06-06T00:00:00"/>
    <s v="Сатыбалдиев Эрбол Азимбаевич Сатыбалдиев Эрбол Азимбаевич"/>
    <s v="ОПЗ"/>
    <s v="Департамент обеспечения бизнеса"/>
    <x v="10"/>
    <s v="Ким С."/>
    <d v="2021-06-20T00:00:00"/>
    <s v="Выполнено"/>
    <s v="Открытый склад"/>
    <s v="Ворота в открытом состоянии не фиксируются"/>
    <m/>
    <s v="Установить фиксаторы на ворота"/>
    <s v="Инкай"/>
    <s v="Инкай"/>
    <s v="Департамент обеспечения бизнеса"/>
    <s v="Отдел управления запасами"/>
    <s v="Ким Сергей Витальевич"/>
    <d v="2021-06-08T00:00:00"/>
    <m/>
    <s v="11.13.1"/>
    <n v="0"/>
    <s v="Отклонение"/>
    <s v="11."/>
    <s v="11.1"/>
    <s v="Отклонение"/>
    <m/>
    <m/>
    <s v="Нет"/>
    <m/>
    <m/>
    <s v="Светлана"/>
    <m/>
    <n v="6"/>
    <x v="22"/>
    <n v="2021"/>
    <n v="2"/>
    <n v="1"/>
    <n v="1"/>
    <n v="1900"/>
    <n v="24"/>
  </r>
  <r>
    <n v="1069"/>
    <s v="953_2021-06-06 18:14:23"/>
    <n v="1"/>
    <n v="953"/>
    <s v="Производственный контроль"/>
    <x v="0"/>
    <d v="2021-06-06T00:00:00"/>
    <s v="Гафаров Талгат Алпысович Гафаров Талгат Алпысович"/>
    <s v="Сателлит-2"/>
    <s v="Производственный департамент"/>
    <x v="1"/>
    <s v="Согласно Винком"/>
    <d v="2021-06-12T00:00:00"/>
    <s v="Выполнено"/>
    <s v="Шламонакопитель для САТ-2"/>
    <s v="Заполнение шламонакопителя отработанными буровыми растворами на 100%"/>
    <m/>
    <s v="1. Приостановить слив отработанных буровых растворов . _x000a_2. Установить запрещающие знаки на въезде._x000a_3. Оповестить буровой персонал Подрядчика."/>
    <s v="Инкай"/>
    <s v="Инкай"/>
    <s v="Производственный департамент"/>
    <s v="Отдел по сооружению скважин"/>
    <s v="Николаев Сергей Анатольевич"/>
    <d v="2021-06-08T00:00:00"/>
    <m/>
    <s v="03.9.1"/>
    <n v="3"/>
    <s v="Отклонение"/>
    <s v="03."/>
    <s v="03.9"/>
    <s v="Отклонение"/>
    <m/>
    <m/>
    <s v="Другое"/>
    <m/>
    <m/>
    <s v="Светлана"/>
    <m/>
    <n v="6"/>
    <x v="22"/>
    <n v="2021"/>
    <n v="2"/>
    <n v="1"/>
    <n v="1"/>
    <n v="1900"/>
    <n v="24"/>
  </r>
  <r>
    <n v="1070"/>
    <s v="954_2021-06-07 08:59:53"/>
    <n v="1"/>
    <n v="954"/>
    <s v="Производственный контроль"/>
    <x v="0"/>
    <d v="2021-06-07T00:00:00"/>
    <s v="Хе Игорь Валериевич Хе Игорь Валериевич"/>
    <s v="ОПЗ"/>
    <s v="Производственный департамент"/>
    <x v="3"/>
    <s v="Согласно Винком"/>
    <d v="2021-06-19T00:00:00"/>
    <s v="Выполнено"/>
    <s v="МСС, ЦППР"/>
    <s v="Не очищены светильники внутреннего освещения в помещении МСС (Щит Силового Управления)."/>
    <m/>
    <s v="Произвести очистку и ревизию светильников."/>
    <s v="Инкай"/>
    <s v="Инкай"/>
    <s v="Производственный департамент"/>
    <s v="Энерго-механический отдел"/>
    <s v="Бейсбаев Руслан Алтынбекұлы"/>
    <d v="2021-06-10T00:00:00"/>
    <m/>
    <s v="04.4.1"/>
    <n v="3"/>
    <s v="ОУ"/>
    <s v="04."/>
    <s v="04.4"/>
    <s v="ОУ / Другое "/>
    <m/>
    <m/>
    <s v="Нет"/>
    <m/>
    <m/>
    <s v="Светлана"/>
    <m/>
    <n v="6"/>
    <x v="23"/>
    <n v="2021"/>
    <n v="2"/>
    <n v="1"/>
    <n v="1"/>
    <n v="1900"/>
    <n v="24"/>
  </r>
  <r>
    <n v="1071"/>
    <s v="955_2021-06-07 08:39:55"/>
    <n v="1"/>
    <n v="955"/>
    <s v="Производственный контроль"/>
    <x v="3"/>
    <d v="2021-06-07T00:00:00"/>
    <s v="Джазылбеков Марс Макенович Джазылбеков Марс Макенович"/>
    <s v="ОПЗ"/>
    <s v="Производственный департамент"/>
    <x v="3"/>
    <s v="Егембердиев Талгат"/>
    <d v="2021-06-14T00:00:00"/>
    <s v="Выполнено"/>
    <s v="ЦППР (2-9)"/>
    <s v="Хранение накопленной смолы на прохожей части цеха на северной стороне оси №10"/>
    <m/>
    <s v="Убрать с место прохода и утилизировать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30T00:00:00"/>
    <m/>
    <s v="07.2.1"/>
    <n v="2"/>
    <s v="Отклонение"/>
    <s v="07."/>
    <s v="07.2"/>
    <s v="Отклонение"/>
    <m/>
    <m/>
    <s v="Нет"/>
    <m/>
    <m/>
    <s v="Светлана"/>
    <m/>
    <n v="6"/>
    <x v="23"/>
    <n v="2021"/>
    <n v="2"/>
    <n v="1"/>
    <n v="1"/>
    <n v="1900"/>
    <n v="27"/>
  </r>
  <r>
    <n v="1072"/>
    <s v="955_2021-06-07 08:39:55"/>
    <n v="0"/>
    <n v="955"/>
    <s v="Производственный контроль"/>
    <x v="3"/>
    <d v="2021-06-07T00:00:00"/>
    <s v="Джазылбеков Марс Макенович Джазылбеков Марс Макенович"/>
    <s v="ОПЗ"/>
    <s v="Производственный департамент"/>
    <x v="3"/>
    <s v="Егембердиев Талгат"/>
    <d v="2021-06-26T00:00:00"/>
    <s v="Выполнено"/>
    <s v="Склад ГП, участок упаковки ГП."/>
    <s v="Разрушена сетчатая поверхность трапа для погрузчика. Что может повлечь травму ноги при упаковочных работках."/>
    <m/>
    <s v="Трап сдать на ремонт до начало работ по упаковке ГП, увеличить частоту осмотра трапа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30T00:00:00"/>
    <m/>
    <s v="06.1.3"/>
    <n v="3"/>
    <s v="ОУ"/>
    <s v="06."/>
    <s v="06.1"/>
    <s v="ОУ / Прохожие части, лестницы, полосы движения"/>
    <m/>
    <m/>
    <s v="Да"/>
    <m/>
    <m/>
    <s v="Светлана"/>
    <m/>
    <n v="6"/>
    <x v="23"/>
    <n v="2021"/>
    <n v="2"/>
    <n v="1"/>
    <n v="1"/>
    <n v="1900"/>
    <n v="27"/>
  </r>
  <r>
    <n v="1073"/>
    <s v="955_2021-06-07 08:39:55"/>
    <n v="0"/>
    <n v="955"/>
    <s v="Производственный контроль"/>
    <x v="3"/>
    <d v="2021-06-07T00:00:00"/>
    <s v="Джазылбеков Марс Макенович Джазылбеков Марс Макенович"/>
    <s v="ОПЗ"/>
    <s v="Производственный департамент"/>
    <x v="3"/>
    <s v="Егембердиев Талгат"/>
    <d v="2021-06-14T00:00:00"/>
    <s v="Выполнено"/>
    <s v="ЦППР, ось №10, южная сторона, участок хранения проб"/>
    <s v="Хранение лакокрасочного материала, совместно с пробами, наличие не подписанной тары с содержимым"/>
    <m/>
    <s v="провести сортировку, подписать тару с содержимым, организовать условие хранения ЛВЖ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6-30T00:00:00"/>
    <m/>
    <s v="04.4.1"/>
    <n v="3"/>
    <s v="ОУ"/>
    <s v="04."/>
    <s v="04.4"/>
    <s v="ОУ / Другое "/>
    <m/>
    <m/>
    <s v="Нет"/>
    <m/>
    <m/>
    <s v="Светлана"/>
    <m/>
    <n v="6"/>
    <x v="23"/>
    <n v="2021"/>
    <n v="2"/>
    <n v="1"/>
    <n v="1"/>
    <n v="1900"/>
    <n v="27"/>
  </r>
  <r>
    <n v="1074"/>
    <s v="956_2021-06-07 10:34:03"/>
    <n v="1"/>
    <n v="956"/>
    <s v="Производственный контроль"/>
    <x v="3"/>
    <d v="2021-06-07T00:00:00"/>
    <s v="Джазылбеков Марс Макенович Джазылбеков Марс Макенович"/>
    <s v="Сателлит-1"/>
    <s v="Производственный департамент"/>
    <x v="3"/>
    <s v="Момынов Б."/>
    <d v="2021-09-25T00:00:00"/>
    <s v="Выполнено"/>
    <s v="Сварочный пост, РМО, шкаф хранения баллонов подавлением."/>
    <s v="1. Не обновлен ответственный за безопасное состояние и хранение баллонов; _x000a_2. Хранение баллонов для аргона в шкафу для хранения баллонов для пропана;  _x000a_3. Баллоны не зафиксированы в шкафу."/>
    <m/>
    <s v="1. Определить необходимость / потребность хранения баллона в сварочном посту;_x000a_2. По итогам первого пункта провести работы с замечаниям в разделе №3 Несоответствия."/>
    <s v="Инкай"/>
    <s v="Инкай"/>
    <s v="Производственный департамент"/>
    <s v="Ремонтно-механический отдел"/>
    <s v="Жаутикбаев Азамат Букенбаевич"/>
    <d v="2021-07-31T00:00:00"/>
    <m/>
    <s v="11.9.1"/>
    <n v="3"/>
    <s v="Отклонение"/>
    <s v="11."/>
    <s v="11.9"/>
    <s v="Отклонение"/>
    <m/>
    <m/>
    <s v="Нет"/>
    <s v="В процессе ждем решение о принятии СРД на баланс склада"/>
    <m/>
    <s v="Светлана"/>
    <m/>
    <n v="6"/>
    <x v="23"/>
    <n v="2021"/>
    <n v="2"/>
    <n v="1"/>
    <n v="1"/>
    <n v="1900"/>
    <n v="31"/>
  </r>
  <r>
    <n v="1075"/>
    <s v="956_2021-06-07 10:34:03"/>
    <n v="0"/>
    <n v="956"/>
    <s v="Производственный контроль"/>
    <x v="3"/>
    <d v="2021-06-07T00:00:00"/>
    <s v="Джазылбеков Марс Макенович Джазылбеков Марс Макенович"/>
    <s v="Сателлит-1"/>
    <s v="Производственный департамент"/>
    <x v="3"/>
    <s v="Жаутикбаев А."/>
    <d v="2021-06-18T00:00:00"/>
    <s v="Выполнено"/>
    <s v="Мастерская по ремонту насосного оборудования"/>
    <s v="Захламление рабочего места не пригодной кабельной продукцией и деталями насосного оборудования."/>
    <m/>
    <s v="Провести сортировку и списать не пригодное части, далее утилизировать."/>
    <s v="Инкай"/>
    <s v="Инкай"/>
    <s v="Производственный департамент"/>
    <s v="Ремонтно-механический отдел"/>
    <s v="Жаутикбаев Азамат Букенбаевич"/>
    <d v="2021-08-31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3"/>
    <n v="2021"/>
    <n v="2"/>
    <n v="1"/>
    <n v="1"/>
    <n v="1900"/>
    <n v="36"/>
  </r>
  <r>
    <n v="1077"/>
    <s v="958_2021-06-07 17:50:37"/>
    <n v="1"/>
    <n v="958"/>
    <s v="Производственный контроль"/>
    <x v="0"/>
    <d v="2021-06-07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6-12T00:00:00"/>
    <s v="Выполнено"/>
    <s v="САТ-1, Мастерская отдела СГТП"/>
    <s v="После ревизии контейнеров не вывезен мусор на утилизацию, также возле ящиков для мусора лежат четыре мешка с отходами от ПНД труб."/>
    <m/>
    <s v="Производить своевременную утилизацию отходов"/>
    <s v="Инкай"/>
    <s v="Инкай"/>
    <s v="Производственный департамент"/>
    <s v="Отдел по строительству ГТП"/>
    <s v="Ботабай Алмас Қайтбасұлы"/>
    <d v="2021-06-08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78"/>
    <s v="959_2021-06-07 18:07:36"/>
    <n v="1"/>
    <n v="959"/>
    <s v="Производственный контроль"/>
    <x v="0"/>
    <d v="2021-06-07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Трубопровод МР от здания ЦППР до пескоотстойника ВР поз. 3-40"/>
    <s v="Разрушена теплоизоляция трубопровода МР"/>
    <m/>
    <s v="Восстановить теплоизоляцию на трубопроводе МР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30T00:00:00"/>
    <m/>
    <s v="11.4.1"/>
    <n v="3"/>
    <s v="Отклонение"/>
    <s v="11."/>
    <s v="11.4"/>
    <s v="Отклонение"/>
    <m/>
    <m/>
    <s v="Нет"/>
    <m/>
    <m/>
    <s v="Светлана"/>
    <m/>
    <n v="6"/>
    <x v="23"/>
    <n v="2021"/>
    <n v="2"/>
    <n v="1"/>
    <n v="1"/>
    <n v="1900"/>
    <n v="27"/>
  </r>
  <r>
    <n v="1079"/>
    <s v="960_2021-06-07 18:30:05"/>
    <n v="1"/>
    <n v="960"/>
    <s v="Производственный контроль"/>
    <x v="0"/>
    <d v="2021-06-07T00:00:00"/>
    <s v="Ибраев Марат Анарбекович Ибраев Марат Анарбекович"/>
    <s v="Сателлит-1"/>
    <s v="Производственный департамент"/>
    <x v="6"/>
    <s v="Жаутикбаев А."/>
    <d v="2021-06-18T00:00:00"/>
    <s v="Выполнено"/>
    <s v="Склад серной кислоты, узел приема серной кислоты, насос Р-31 А,В"/>
    <s v="Утечка серной кислоты с торцевого уплотнения с насосов Р-31 А,В"/>
    <m/>
    <s v="Произвести замену торцевого уплотнения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15T00:00:00"/>
    <m/>
    <s v="11.7.1"/>
    <n v="3"/>
    <s v="ОУ"/>
    <s v="11."/>
    <s v="11.7"/>
    <s v="ОУ / Машины, механизмы, инструменты, помосты (строительные леса)"/>
    <m/>
    <m/>
    <s v="Да"/>
    <m/>
    <m/>
    <s v="Светлана"/>
    <m/>
    <n v="6"/>
    <x v="23"/>
    <n v="2021"/>
    <n v="2"/>
    <n v="1"/>
    <n v="1"/>
    <n v="1900"/>
    <n v="25"/>
  </r>
  <r>
    <n v="1080"/>
    <s v="961_2021-06-08 10:07:28"/>
    <n v="1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Блок 475"/>
    <s v="Сломана лестница теплушки"/>
    <m/>
    <s v="Произвести ремонт лестницы"/>
    <s v="Инкай"/>
    <s v="Инкай"/>
    <s v="Производственный департамент"/>
    <s v="Отдел по строительству ГТП"/>
    <s v="Ботабай Алмас Қайтбасұлы"/>
    <d v="2021-06-30T00:00:00"/>
    <m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6"/>
    <x v="23"/>
    <n v="2021"/>
    <n v="2"/>
    <n v="1"/>
    <n v="1"/>
    <n v="1900"/>
    <n v="27"/>
  </r>
  <r>
    <n v="1081"/>
    <s v="961_2021-06-08 10:07:28"/>
    <n v="0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Ангар СГТП"/>
    <s v="Используется несправный удлинитель со сломанным барабаном"/>
    <m/>
    <s v="Заменить"/>
    <s v="Инкай"/>
    <s v="Инкай"/>
    <s v="Производственный департамент"/>
    <s v="Отдел по строительству ГТП"/>
    <s v="Ботабай Алмас Қайтбасұлы"/>
    <d v="2021-06-30T00:00:00"/>
    <m/>
    <s v="13.6.1"/>
    <n v="3"/>
    <s v="ОУ"/>
    <s v="13."/>
    <s v="13.6"/>
    <s v="ОУ / Электричество, молнии"/>
    <m/>
    <m/>
    <s v="Нет"/>
    <m/>
    <m/>
    <s v="Светлана"/>
    <m/>
    <n v="6"/>
    <x v="23"/>
    <n v="2021"/>
    <n v="2"/>
    <n v="1"/>
    <n v="1"/>
    <n v="1900"/>
    <n v="27"/>
  </r>
  <r>
    <n v="1082"/>
    <s v="961_2021-06-08 10:07:28"/>
    <n v="0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Кабинет ИТР"/>
    <s v="Не правильно заполняется журнал инструктажа на рабочем месте, не указаны основание проведения внепланового инструктажа"/>
    <m/>
    <s v="Указать номера приказов и писем для проведения внепланового инструктажа"/>
    <s v="Инкай"/>
    <s v="Инкай"/>
    <s v="Производственный департамент"/>
    <s v="Отдел по строительству ГТП"/>
    <s v="Ботабай Алмас Қайтбасұлы"/>
    <d v="2021-06-08T00:00:00"/>
    <m/>
    <s v="02.4.1"/>
    <n v="0"/>
    <s v="Отклонение"/>
    <s v="02."/>
    <s v="02.4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83"/>
    <s v="961_2021-06-08 10:07:28"/>
    <n v="0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Ангар отдела СГТП"/>
    <s v="Сломан сварочный электрододержатель"/>
    <m/>
    <s v="Заменить сварочный электрододержатель"/>
    <s v="Инкай"/>
    <s v="Инкай"/>
    <s v="Производственный департамент"/>
    <s v="Отдел по строительству ГТП"/>
    <s v="Аликулов Нуркен Абдикалыкович"/>
    <d v="2021-06-08T00:00:00"/>
    <m/>
    <s v="12.4.3"/>
    <n v="2"/>
    <s v="Отклонение"/>
    <s v="12."/>
    <s v="12.4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84"/>
    <s v="961_2021-06-08 10:07:28"/>
    <n v="0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Ангар СГТП"/>
    <s v="Допускается применение поцарапанного защитного лицевого щитка"/>
    <m/>
    <s v="Заменить на новый СИЗ"/>
    <s v="Инкай"/>
    <s v="Инкай"/>
    <s v="Производственный департамент"/>
    <s v="Отдел по строительству ГТП"/>
    <s v="Ботабай Алмас Қайтбасұлы"/>
    <d v="2021-06-08T00:00:00"/>
    <m/>
    <s v="10.3.1"/>
    <n v="3"/>
    <s v="ОД"/>
    <s v="10."/>
    <s v="10.3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6"/>
    <x v="23"/>
    <n v="2021"/>
    <n v="2"/>
    <n v="1"/>
    <n v="1"/>
    <n v="1900"/>
    <n v="24"/>
  </r>
  <r>
    <n v="1085"/>
    <s v="961_2021-06-08 10:07:28"/>
    <n v="0"/>
    <n v="961"/>
    <s v="ТБ"/>
    <x v="1"/>
    <d v="2021-06-08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06-12T00:00:00"/>
    <s v="Выполнено"/>
    <s v="Блок 475"/>
    <s v="Не установлены переходные трапы через траншеи"/>
    <m/>
    <s v="Установить переходные трапы на траншеях"/>
    <s v="Инкай"/>
    <s v="Инкай"/>
    <s v="Производственный департамент"/>
    <s v="Отдел по строительству ГТП"/>
    <s v="Ботабай Алмас Қайтбасұлы"/>
    <d v="2021-06-08T00:00:00"/>
    <m/>
    <s v="06.2.4"/>
    <n v="3"/>
    <s v="Отклонение"/>
    <s v="06."/>
    <s v="06.2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86"/>
    <s v="962_2021-06-08 10:28:07"/>
    <n v="1"/>
    <n v="962"/>
    <s v="Производственный контроль"/>
    <x v="3"/>
    <d v="2021-06-08T00:00:00"/>
    <s v="Асауов Алибек Усипбекович Асауов Алибек Усипбекович"/>
    <s v="ОПЗ"/>
    <s v="Администрация"/>
    <x v="7"/>
    <s v="Согласно Винком"/>
    <d v="2021-06-12T00:00:00"/>
    <s v="Выполнено"/>
    <s v="ОПЗ помещения для стоянки и размещения сотрудников ГИС"/>
    <s v="В вспомогательном помещении ГИС на ОПЗ хранятся отходы производства в виде отработанных воздушных фильтров от каротажной станции на базе Камаз."/>
    <m/>
    <s v="Необходимо утилизировать данный вид отхода предварительно подав заявку в ДПБ рудника."/>
    <s v="Инкай"/>
    <s v="Инкай"/>
    <s v="Департамент горного развития и учета производства"/>
    <s v="Геофизический отдел"/>
    <s v="Гайнуллин Денис"/>
    <d v="2021-06-08T00:00:00"/>
    <m/>
    <s v="03.7.1"/>
    <n v="2"/>
    <s v="Отклонение"/>
    <s v="03."/>
    <s v="03.7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87"/>
    <s v="963_2021-06-09 07:55:58"/>
    <n v="1"/>
    <n v="963"/>
    <s v="Производственный контроль"/>
    <x v="0"/>
    <d v="2021-06-09T00:00:00"/>
    <s v="Кондрачуков Михаил Кондрачуков Михаил"/>
    <s v="ОПЗ"/>
    <s v="Департамент горного развития и учета производства"/>
    <x v="4"/>
    <s v="Согласно Винком"/>
    <d v="2021-06-12T00:00:00"/>
    <s v="Выполнено"/>
    <s v="Каротажная станция Н0613-13"/>
    <s v="Водитель забыл выключить габаритные огни в автомобиле"/>
    <m/>
    <s v="Устранено на месте"/>
    <s v="Инкай"/>
    <s v="Инкай"/>
    <s v="Департамент горного развития и учета производства"/>
    <s v="Геофизический отдел"/>
    <s v="Ибраймов Темирбек Байболович"/>
    <d v="2021-06-09T00:00:00"/>
    <m/>
    <s v="01.14.1"/>
    <n v="0"/>
    <s v="Отклонение"/>
    <s v="01."/>
    <s v="01.1"/>
    <s v="Отклонение"/>
    <m/>
    <m/>
    <s v="Да"/>
    <m/>
    <m/>
    <s v="Светлана"/>
    <m/>
    <n v="6"/>
    <x v="23"/>
    <n v="2021"/>
    <n v="2"/>
    <n v="1"/>
    <n v="1"/>
    <n v="1900"/>
    <n v="24"/>
  </r>
  <r>
    <n v="1088"/>
    <s v="964_2021-06-09 13:01:59"/>
    <n v="1"/>
    <n v="964"/>
    <s v="ТБ"/>
    <x v="1"/>
    <d v="2021-06-09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ухотерин В."/>
    <d v="2021-10-16T00:00:00"/>
    <s v="Выполнено"/>
    <s v="ЦППР"/>
    <s v="Световая сигнализация, предупреждающая о работе ГПМ в здании ЦППР, в неисправном состоянии."/>
    <m/>
    <s v="Устранить неисправность световой сигнализации."/>
    <s v="Инкай"/>
    <s v="Инкай"/>
    <s v="Производственный департамент"/>
    <s v="ЦППР (Цех переработки продуктивных растворов)"/>
    <s v="Ибраев Марат"/>
    <d v="2021-06-26T00:00:00"/>
    <m/>
    <s v="06.3.2"/>
    <n v="0"/>
    <s v="Отклонение"/>
    <s v="06."/>
    <s v="06.3"/>
    <s v="Отклонение"/>
    <m/>
    <m/>
    <s v="Нет"/>
    <m/>
    <m/>
    <s v="Светлана"/>
    <m/>
    <n v="6"/>
    <x v="23"/>
    <n v="2021"/>
    <n v="2"/>
    <n v="1"/>
    <n v="1"/>
    <n v="1900"/>
    <n v="26"/>
  </r>
  <r>
    <n v="1089"/>
    <s v="965_2021-06-09 13:28:44"/>
    <n v="1"/>
    <n v="965"/>
    <s v="ТБ"/>
    <x v="1"/>
    <d v="2021-06-09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ухотерин В."/>
    <d v="2021-06-12T00:00:00"/>
    <s v="Выполнено"/>
    <s v="Территория рядом с ЦППР"/>
    <s v="Временно открытый, устроенный в связи с проведением  ремонтных работ приямок, не имеет ограждения."/>
    <m/>
    <s v="Установить ограждение."/>
    <s v="Инкай"/>
    <s v="Инкай"/>
    <s v="Производственный департамент"/>
    <s v="ЦППР (Цех переработки продуктивных растворов)"/>
    <s v="Ибраев Марат"/>
    <d v="2021-06-10T00:00:00"/>
    <m/>
    <s v="06.2.1"/>
    <n v="3"/>
    <s v="Отклонение"/>
    <s v="06."/>
    <s v="06.2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90"/>
    <s v="966_2021-06-09 15:42:59"/>
    <n v="1"/>
    <n v="966"/>
    <s v="Производственный контроль"/>
    <x v="0"/>
    <d v="2021-06-09T00:00:00"/>
    <s v="Нурмухамбетов Азамат Августбекович Нурмухамбетов Азамат Августбекович"/>
    <s v="Сателлит-2"/>
    <s v="Производственный департамент"/>
    <x v="3"/>
    <s v="Жаутикбаев А."/>
    <d v="2021-06-18T00:00:00"/>
    <s v="Выполнено"/>
    <s v="САТ-2, ЦППР"/>
    <s v="отсутствует опора на ПНД трубопроводе ВР"/>
    <m/>
    <s v="Изготовить и смонтировать трубную опору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6-10T00:00:00"/>
    <m/>
    <s v="11.9.1"/>
    <n v="3"/>
    <s v="Отклонение"/>
    <s v="11."/>
    <s v="11.9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91"/>
    <s v="967_2021-06-09 17:05:43"/>
    <n v="1"/>
    <n v="967"/>
    <s v="ТБ"/>
    <x v="1"/>
    <d v="2021-06-09T00:00:00"/>
    <s v="Абдраманов Касым Таласович Абдраманов Касым Таласович"/>
    <s v="Сателлит-1"/>
    <s v="Департамент производственной безопасности"/>
    <x v="5"/>
    <s v="Foreman Satelite &lt;satellitespecialists@inkai.kz&gt;"/>
    <d v="2021-06-20T00:00:00"/>
    <s v="Выполнено"/>
    <s v="Склад аммиачной селитры"/>
    <s v="Отсутствует ограждение при спуске в отметку - 3м"/>
    <m/>
    <s v="Установить ограждение"/>
    <s v="Инкай"/>
    <s v="Инкай"/>
    <s v="Производственный департамент"/>
    <s v="ЦППР (Цех переработки продуктивных растворов)"/>
    <s v="Ибраев Марат"/>
    <d v="2021-06-10T00:00:00"/>
    <m/>
    <s v="06.2.1"/>
    <n v="3"/>
    <s v="Отклонение"/>
    <s v="06."/>
    <s v="06.2"/>
    <s v="Отклонение"/>
    <m/>
    <m/>
    <s v="Нет"/>
    <m/>
    <m/>
    <s v="Светлана"/>
    <m/>
    <n v="6"/>
    <x v="23"/>
    <n v="2021"/>
    <n v="2"/>
    <n v="1"/>
    <n v="1"/>
    <n v="1900"/>
    <n v="24"/>
  </r>
  <r>
    <n v="1092"/>
    <s v="967_2021-06-09 17:05:43"/>
    <n v="0"/>
    <n v="967"/>
    <s v="ТБ"/>
    <x v="1"/>
    <d v="2021-06-09T00:00:00"/>
    <s v="Абдраманов Касым Таласович Абдраманов Касым Таласович"/>
    <s v="Сателлит-1"/>
    <s v="Департамент производственной безопасности"/>
    <x v="5"/>
    <s v="Foreman Satelite &lt;satellitespecialists@inkai.kz&gt;"/>
    <d v="2021-06-20T00:00:00"/>
    <s v="Выполнено"/>
    <s v="Склад аммиачной селитры"/>
    <s v="Срок испытания траверса просрочен"/>
    <m/>
    <s v="Провести освидетельствование"/>
    <s v="Инкай"/>
    <s v="Инкай"/>
    <s v="Производственный департамент"/>
    <s v="ЦППР (Цех переработки продуктивных растворов)"/>
    <s v="Ибраев Марат"/>
    <d v="2021-06-30T00:00:00"/>
    <m/>
    <s v="12.5.1"/>
    <n v="3"/>
    <s v="Отклонение"/>
    <s v="12."/>
    <s v="12.5"/>
    <s v="Отклонение"/>
    <m/>
    <m/>
    <s v="Да"/>
    <m/>
    <m/>
    <s v="Светлана"/>
    <m/>
    <n v="6"/>
    <x v="23"/>
    <n v="2021"/>
    <n v="2"/>
    <n v="1"/>
    <n v="1"/>
    <n v="1900"/>
    <n v="27"/>
  </r>
  <r>
    <n v="1093"/>
    <s v="968_2021-06-10 13:33:11"/>
    <n v="1"/>
    <n v="968"/>
    <s v="ТБ"/>
    <x v="1"/>
    <d v="2021-06-10T00:00:00"/>
    <s v="Оракбаев Абай Жумабекович Оракбаев Абай Жумабекович"/>
    <s v="Сателлит-1"/>
    <s v="Департамент производственной безопасности"/>
    <x v="5"/>
    <s v="Николаев С."/>
    <d v="2021-06-12T00:00:00"/>
    <s v="Выполнено"/>
    <s v="ГТП  ,  №109 блок"/>
    <s v="территория №109 блока захламлено отходами разными видами"/>
    <m/>
    <s v="сообщено инженеру по бурению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6-14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094"/>
    <s v="969_2021-06-10 14:13:28"/>
    <n v="1"/>
    <n v="969"/>
    <s v="ТБ"/>
    <x v="1"/>
    <d v="2021-06-10T00:00:00"/>
    <s v="Оракбаев Абай Жумабекович Оракбаев Абай Жумабекович"/>
    <s v="Сателлит-1"/>
    <s v="Департамент производственной безопасности"/>
    <x v="5"/>
    <s v="Николаев С."/>
    <d v="2021-06-12T00:00:00"/>
    <s v="Выполнено"/>
    <s v="ГТП , шламонакопитель"/>
    <s v="Действующего  шламонакопитель  не соответствует к санитарному требованию."/>
    <m/>
    <s v="сообщено инженеру по бурению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6-17T00:00:00"/>
    <m/>
    <s v="03.9.1"/>
    <n v="3"/>
    <s v="Отклонение"/>
    <s v="03."/>
    <s v="03.9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095"/>
    <s v="970_2021-06-10 14:40:13"/>
    <n v="1"/>
    <n v="970"/>
    <s v="ТБ"/>
    <x v="1"/>
    <d v="2021-06-10T00:00:00"/>
    <s v="Оракбаев Абай Жумабекович Оракбаев Абай Жумабекович"/>
    <s v="Сателлит-1"/>
    <s v="Департамент производственной безопасности"/>
    <x v="5"/>
    <s v="Николаев С."/>
    <d v="2021-06-12T00:00:00"/>
    <s v="Выполнено"/>
    <s v="ГТП, № 479 блок"/>
    <s v="Возле скважина 479-2нр оставлены отходы металла конструкции и шина  автотранспорта."/>
    <m/>
    <s v="сообщено инженеру по бурению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6-17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096"/>
    <s v="971_2021-06-11 16:40:58"/>
    <n v="1"/>
    <n v="971"/>
    <s v="Производственный контроль"/>
    <x v="0"/>
    <d v="2021-06-09T00:00:00"/>
    <s v="Хе Игорь Валериевич Хе Игорь Валериевич"/>
    <s v="ОПЗ"/>
    <s v="Производственный департамент"/>
    <x v="3"/>
    <s v="Согласно Винком"/>
    <d v="2021-06-09T00:00:00"/>
    <s v="Выполнено"/>
    <s v="Маслогрейная котельная"/>
    <s v="Масляные пятна в районе маслонасосов"/>
    <m/>
    <s v="Устранить место утечки масла и устранить масляные пятна."/>
    <s v="Инкай"/>
    <s v="Инкай"/>
    <s v="Производственный департамент"/>
    <s v="Энерго-механический отдел"/>
    <s v="Романов Алексей Игоревич"/>
    <d v="2021-06-09T00:00:00"/>
    <m/>
    <s v="11.1.1"/>
    <n v="3"/>
    <s v="ОУ"/>
    <s v="11."/>
    <s v="11.1"/>
    <s v="ОУ / Машины, механизмы, инструменты, помосты (строительные леса)"/>
    <m/>
    <m/>
    <s v="Нет"/>
    <m/>
    <m/>
    <s v="Светлана"/>
    <m/>
    <n v="6"/>
    <x v="23"/>
    <n v="2021"/>
    <n v="2"/>
    <n v="1"/>
    <n v="1"/>
    <n v="1900"/>
    <n v="24"/>
  </r>
  <r>
    <n v="1097"/>
    <s v="972_2021-06-11 16:46:59"/>
    <n v="1"/>
    <n v="972"/>
    <s v="Производственный контроль"/>
    <x v="0"/>
    <d v="2021-06-01T00:00:00"/>
    <s v="Хе Игорь Валериевич Хе Игорь Валериевич"/>
    <s v="Сателлит-1"/>
    <s v="Производственный департамент"/>
    <x v="3"/>
    <s v="Согласно Винком"/>
    <d v="2021-06-09T00:00:00"/>
    <s v="Выполнено"/>
    <s v="В приямке в котельной 5-33."/>
    <s v="В приямке котельной присутствует вода."/>
    <m/>
    <s v="Освободить и очистить приямок."/>
    <s v="Инкай"/>
    <s v="Инкай"/>
    <s v="Производственный департамент"/>
    <s v="Энерго-механический отдел"/>
    <s v="Романов Алексей Игоревич"/>
    <d v="2021-06-15T00:00:00"/>
    <m/>
    <s v="06.1.1"/>
    <n v="3"/>
    <s v="ОУ"/>
    <s v="06."/>
    <s v="06.1"/>
    <s v="ОУ / Прохожие части, лестницы, полосы движения"/>
    <m/>
    <m/>
    <s v="Нет"/>
    <m/>
    <m/>
    <s v="Светлана"/>
    <m/>
    <n v="6"/>
    <x v="22"/>
    <n v="2021"/>
    <n v="2"/>
    <n v="1"/>
    <n v="1"/>
    <n v="1900"/>
    <n v="25"/>
  </r>
  <r>
    <n v="1098"/>
    <s v="973_2021-06-11 17:30:42"/>
    <n v="1"/>
    <n v="973"/>
    <s v="Производственный контроль"/>
    <x v="0"/>
    <d v="2021-06-11T00:00:00"/>
    <s v="Сатыбалдиев Эрбол Азимбаевич Сатыбалдиев Эрбол Азимбаевич"/>
    <s v="ОПЗ"/>
    <s v="Департамент обеспечения бизнеса"/>
    <x v="10"/>
    <m/>
    <m/>
    <s v="Несоответствий не выявлено"/>
    <s v="Склад с мастерской 2-25"/>
    <s v="Не выявлено"/>
    <m/>
    <s v="Все безопасно"/>
    <s v="Инкай"/>
    <s v="Инкай"/>
    <s v="Департамент обеспечения бизнеса"/>
    <s v="Отдел управления запасами"/>
    <s v="Ким Сергей Витальевич"/>
    <d v="2021-06-11T00:00:00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6"/>
    <x v="23"/>
    <n v="2021"/>
    <n v="2"/>
    <n v="1"/>
    <n v="1"/>
    <n v="1900"/>
    <n v="24"/>
  </r>
  <r>
    <n v="1099"/>
    <s v="974_2021-06-12 07:41:17"/>
    <n v="1"/>
    <n v="974"/>
    <s v="Производственный контроль"/>
    <x v="0"/>
    <d v="2021-06-07T00:00:00"/>
    <s v="Хе Игорь Валериевич Хе Игорь Валериевич"/>
    <s v="Сателлит-1"/>
    <s v="Производственный департамент"/>
    <x v="3"/>
    <s v="Согласно Винком"/>
    <d v="2021-06-19T00:00:00"/>
    <s v="Выполнено"/>
    <s v="Сателлит1, офис ТУ, АБК."/>
    <s v="Не очищены светильники внутреннего освещения."/>
    <m/>
    <s v="Произвести внеплановую очистку светильников."/>
    <s v="Инкай"/>
    <s v="Инкай"/>
    <s v="Производственный департамент"/>
    <s v="Энерго-механический отдел"/>
    <s v="Назыров Мунир Ришатович"/>
    <d v="2021-06-07T00:00:00"/>
    <m/>
    <s v="04.2.1"/>
    <n v="4"/>
    <s v="ОУ"/>
    <s v="04."/>
    <s v="04.2"/>
    <s v="ОУ / Другое "/>
    <m/>
    <m/>
    <s v="Нет"/>
    <m/>
    <m/>
    <s v="Светлана"/>
    <m/>
    <n v="6"/>
    <x v="23"/>
    <n v="2021"/>
    <n v="2"/>
    <n v="1"/>
    <n v="1"/>
    <n v="1900"/>
    <n v="24"/>
  </r>
  <r>
    <n v="1100"/>
    <s v="985_2021-06-12 14:31:00"/>
    <n v="1"/>
    <n v="985"/>
    <s v="Производственный контроль"/>
    <x v="3"/>
    <d v="2021-06-12T00:00:00"/>
    <s v="Титовец Александр Титовец Александр"/>
    <s v="Сателлит-2"/>
    <s v="Производственный департамент"/>
    <x v="8"/>
    <s v="Согласно Винком"/>
    <d v="2021-06-09T00:00:00"/>
    <s v="Выполнено"/>
    <s v="Технологический блок №D3"/>
    <s v="На КШ D50мм линии МР имеются солевые отложения"/>
    <m/>
    <s v="Замыть солевые отложения, произвести протяжку"/>
    <s v="Инкай"/>
    <s v="Инкай"/>
    <s v="Производственный департамент"/>
    <s v="Отдел ГТП"/>
    <s v="Кудайбергенов Серик Оспанович"/>
    <d v="2021-06-13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6"/>
    <x v="23"/>
    <n v="2021"/>
    <n v="2"/>
    <n v="1"/>
    <n v="1"/>
    <n v="1900"/>
    <n v="24"/>
  </r>
  <r>
    <n v="1101"/>
    <s v="986_2021-06-12 15:16:00"/>
    <n v="1"/>
    <n v="986"/>
    <s v="Производственный контроль"/>
    <x v="3"/>
    <d v="2021-06-12T00:00:00"/>
    <s v="Титовец Александр Титовец Александр"/>
    <s v="Сателлит-2"/>
    <s v="Производственный департамент"/>
    <x v="8"/>
    <s v="Кукенов Д."/>
    <d v="2021-06-20T00:00:00"/>
    <s v="Выполнено"/>
    <s v="Технологический блок №311-117-1"/>
    <s v="&quot;Силовой ящик ЯРВ отсутствие маркировки вкл/отк возле рубильника"/>
    <m/>
    <s v="Нанести маркировку вкл/откл"/>
    <s v="Инкай"/>
    <s v="Инкай"/>
    <s v="Производственный департамент"/>
    <s v="Отдел ГТП"/>
    <s v="Кудайбергенов Серик Оспанович"/>
    <d v="2021-06-13T00:00:00"/>
    <m/>
    <s v="13.1.1"/>
    <n v="0"/>
    <s v="Отклонение"/>
    <s v="13."/>
    <s v="13.1"/>
    <s v="Отклонение"/>
    <m/>
    <m/>
    <s v="Да"/>
    <m/>
    <m/>
    <s v="Светлана"/>
    <m/>
    <n v="6"/>
    <x v="23"/>
    <n v="2021"/>
    <n v="2"/>
    <n v="1"/>
    <n v="1"/>
    <n v="1900"/>
    <n v="24"/>
  </r>
  <r>
    <n v="1102"/>
    <s v="975_2021-06-12 17:58:12"/>
    <n v="1"/>
    <n v="975"/>
    <s v="Производственный контроль"/>
    <x v="0"/>
    <d v="2021-06-12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m/>
    <s v="other"/>
    <s v="Инкай"/>
    <s v="Инкай"/>
    <s v="Департамент обеспечения бизнеса"/>
    <s v="Транспортный отдел"/>
    <s v=""/>
    <d v="2021-06-12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3"/>
    <n v="2021"/>
    <n v="2"/>
    <n v="1"/>
    <n v="1"/>
    <n v="1900"/>
    <n v="24"/>
  </r>
  <r>
    <n v="1103"/>
    <s v="976_2021-06-12 18:04:19"/>
    <n v="1"/>
    <n v="976"/>
    <s v="Производственный контроль"/>
    <x v="0"/>
    <d v="2021-06-12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m/>
    <s v="other"/>
    <s v="Инкай"/>
    <s v="Инкай"/>
    <s v="Департамент обеспечения бизнеса"/>
    <s v="Транспортный отдел"/>
    <s v=""/>
    <d v="2021-06-12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3"/>
    <n v="2021"/>
    <n v="2"/>
    <n v="1"/>
    <n v="1"/>
    <n v="1900"/>
    <n v="24"/>
  </r>
  <r>
    <n v="1104"/>
    <s v="977_2021-06-13 08:03:36"/>
    <n v="1"/>
    <n v="977"/>
    <s v="ТБ"/>
    <x v="1"/>
    <d v="2021-06-12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Возле продуктового контейнера."/>
    <s v="Выявлено несколько не санкционированное хранение  разных видов отхода вокруг продуктового контейнера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05"/>
    <s v="978_2021-06-13 08:51:47"/>
    <n v="1"/>
    <n v="978"/>
    <s v="Производственный контроль"/>
    <x v="0"/>
    <d v="2021-06-12T00:00:00"/>
    <s v="Сатыбалдиев Эрбол Азимбаевич Сатыбалдиев Эрбол Азимбаевич"/>
    <s v="ОПЗ"/>
    <s v="Департамент обеспечения бизнеса"/>
    <x v="10"/>
    <s v="Ким С."/>
    <d v="2021-06-20T00:00:00"/>
    <s v="Выполнено"/>
    <s v="Материальный склад с мастерской 2-25"/>
    <s v="Лако красочные материалы используемые в покраске склада хранятся рядом с кварцевым лампой"/>
    <m/>
    <s v="Определить место и перенести лакокрасочные материалы"/>
    <s v="Инкай"/>
    <s v="Инкай"/>
    <s v="Департамент обеспечения бизнеса"/>
    <s v="Отдел управления запасами"/>
    <s v="Ядаров Полат Юсупович"/>
    <d v="2021-06-14T00:00:00"/>
    <m/>
    <s v="04.3.1"/>
    <n v="3"/>
    <s v="ОУ"/>
    <s v="04."/>
    <s v="04.3"/>
    <s v="ОУ / Другое "/>
    <m/>
    <m/>
    <s v="Да"/>
    <m/>
    <m/>
    <s v="Светлана"/>
    <m/>
    <n v="6"/>
    <x v="23"/>
    <n v="2021"/>
    <n v="2"/>
    <n v="1"/>
    <n v="1"/>
    <n v="1900"/>
    <n v="25"/>
  </r>
  <r>
    <n v="1106"/>
    <s v="979_2021-06-13 10:47:09"/>
    <n v="1"/>
    <n v="979"/>
    <s v="ТБ"/>
    <x v="1"/>
    <d v="2021-06-12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Площадка временного хранение ТБО"/>
    <s v="В вахтовом лагере площадка временного хранение ТБО скоплено отходами и не производятся вывоз на утилизацию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3.7.1"/>
    <n v="2"/>
    <s v="Отклонение"/>
    <s v="03."/>
    <s v="03.7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07"/>
    <s v="980_2021-06-13 10:58:05"/>
    <n v="1"/>
    <n v="980"/>
    <s v="ТБ"/>
    <x v="1"/>
    <d v="2021-06-20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возле блока А"/>
    <s v="На территории вахтового лагеря размешены мешки с отходами после скошенной травы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3.7.1"/>
    <n v="2"/>
    <s v="Отклонение"/>
    <s v="03."/>
    <s v="03.7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08"/>
    <s v="981_2021-06-13 11:08:27"/>
    <n v="1"/>
    <n v="981"/>
    <s v="ТБ"/>
    <x v="1"/>
    <d v="2021-06-13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1.   Под навесом (зеленка)_x000a_2.   Территория жилых вагонов в поселке ."/>
    <s v="Выявлены в нескольких местах тары под лакокрасочного изделия оставленные после работы с лакокрасочными изделиями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09"/>
    <s v="982_2021-06-13 11:24:19"/>
    <n v="1"/>
    <n v="982"/>
    <s v="ТБ"/>
    <x v="1"/>
    <d v="2021-06-13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территория в/л"/>
    <s v="Во многих местах территории в/л выявлены хранение сухостоя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4.2.1"/>
    <n v="4"/>
    <s v="ОУ"/>
    <s v="04."/>
    <s v="04.2"/>
    <s v="ОУ / Другое "/>
    <m/>
    <m/>
    <s v="Нет"/>
    <m/>
    <m/>
    <s v="Светлана"/>
    <m/>
    <n v="6"/>
    <x v="23"/>
    <n v="2021"/>
    <n v="2"/>
    <n v="1"/>
    <n v="1"/>
    <n v="1900"/>
    <n v="25"/>
  </r>
  <r>
    <n v="1110"/>
    <s v="982_2021-06-13 11:24:19"/>
    <n v="0"/>
    <n v="982"/>
    <s v="ТБ"/>
    <x v="1"/>
    <d v="2021-06-13T00:00:00"/>
    <s v="Оракбаев Абай Жумабекович Оракбаев Абай Жумабекович"/>
    <s v="Вахтовый лагерь"/>
    <s v="Департамент производственной безопасности"/>
    <x v="5"/>
    <s v="Канцевия А."/>
    <d v="2021-07-10T00:00:00"/>
    <s v="Выполнено"/>
    <s v="Возле  прачечной"/>
    <s v="Обнаружено хранение утеплительных материалов возле  прачечной На территорий жилых вагонах в поселке."/>
    <m/>
    <s v="Сообщено лицам  ответственного за территорий В/Л."/>
    <s v="Подрядчик"/>
    <s v="T-Solutions"/>
    <s v="Департамент обеспечения бизнеса"/>
    <s v="Административно-хозяйственный отдел"/>
    <s v="Канцевич Алёна Павловна"/>
    <d v="2021-06-2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13"/>
    <s v="987_2021-06-13 16:44:54"/>
    <n v="1"/>
    <n v="987"/>
    <s v="Производственный контроль"/>
    <x v="0"/>
    <d v="2021-06-10T00:00:00"/>
    <s v="Ибраев Марат Анарбекович Ибраев Марат Анарбекович"/>
    <s v="Сателлит-1"/>
    <s v="Производственный департамент"/>
    <x v="6"/>
    <s v="Момынов Б."/>
    <d v="2021-09-25T00:00:00"/>
    <s v="Выполнено"/>
    <s v="Колонна IX-8, узел сорбции"/>
    <s v="Солевые отложения на фланцевом соединении запорной арматуры"/>
    <m/>
    <s v="Убрать солевые отложения, произвести протяжку болтовых соединений. При необходимости заменить прокладку."/>
    <s v="Инкай"/>
    <s v="Инкай"/>
    <s v="Производственный департамент"/>
    <s v="Ремонтно-механический отдел"/>
    <s v="Молдамбетов Сулиман Накенович"/>
    <d v="2021-06-25T00:00:00"/>
    <m/>
    <s v="07.1.1"/>
    <n v="2"/>
    <s v="ОУ"/>
    <s v="07."/>
    <s v="07.1"/>
    <s v="ОУ / Эргономика, рабочая среда, рабочая техника"/>
    <m/>
    <m/>
    <s v="Да"/>
    <m/>
    <m/>
    <s v="Светлана"/>
    <m/>
    <n v="6"/>
    <x v="23"/>
    <n v="2021"/>
    <n v="2"/>
    <n v="1"/>
    <n v="1"/>
    <n v="1900"/>
    <n v="26"/>
  </r>
  <r>
    <n v="1114"/>
    <s v="988_2021-06-13 16:56:28"/>
    <n v="1"/>
    <n v="988"/>
    <s v="Производственный контроль"/>
    <x v="0"/>
    <d v="2021-06-10T00:00:00"/>
    <s v="Ибраев Марат Анарбекович Ибраев Марат Анарбекович"/>
    <s v="Сателлит-1"/>
    <s v="Производственный департамент"/>
    <x v="6"/>
    <s v="Момынов Б."/>
    <d v="2021-09-25T00:00:00"/>
    <s v="Выполнено"/>
    <s v="Колонна IX-14, узел сорбции"/>
    <s v="Свищ на линии трубопровода подачи раствора для заполнения колонны IX-14"/>
    <m/>
    <s v="Устранить свищ на линии"/>
    <s v="Инкай"/>
    <s v="Инкай"/>
    <s v="Производственный департамент"/>
    <s v="Ремонтно-механический отдел"/>
    <s v="Жаутикбаев Азамат Букенбаевич"/>
    <d v="2021-06-25T00:00:00"/>
    <m/>
    <s v="07.1.1"/>
    <n v="2"/>
    <s v="ОУ"/>
    <s v="07."/>
    <s v="07.1"/>
    <s v="ОУ / Эргономика, рабочая среда, рабочая техника"/>
    <m/>
    <m/>
    <s v="Да"/>
    <m/>
    <m/>
    <s v="Светлана"/>
    <m/>
    <n v="6"/>
    <x v="23"/>
    <n v="2021"/>
    <n v="2"/>
    <n v="1"/>
    <n v="1"/>
    <n v="1900"/>
    <n v="26"/>
  </r>
  <r>
    <n v="1115"/>
    <s v="989_2021-06-13 17:05:28"/>
    <n v="1"/>
    <n v="989"/>
    <s v="Производственный контроль"/>
    <x v="0"/>
    <d v="2021-06-13T00:00:00"/>
    <s v="Ибраев Марат Анарбекович Ибраев Марат Анарбекович"/>
    <s v="Сателлит-2"/>
    <s v="Производственный департамент"/>
    <x v="6"/>
    <s v="Согласно Винком"/>
    <d v="2021-06-19T00:00:00"/>
    <s v="Выполнено"/>
    <s v="Склад аммиачной селитры"/>
    <s v="Отсутствует маркировка дренажного насоса"/>
    <m/>
    <s v="Нанести маркировку  дренажного насоса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6-16T00:00:00"/>
    <m/>
    <s v="11.3.1"/>
    <n v="2"/>
    <s v="Отклонение"/>
    <s v="11."/>
    <s v="11.3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16"/>
    <s v="990_2021-06-13 17:09:55"/>
    <n v="1"/>
    <n v="990"/>
    <s v="Производственный контроль"/>
    <x v="0"/>
    <d v="2021-06-13T00:00:00"/>
    <s v="Ибраев Марат Анарбекович Ибраев Марат Анарбекович"/>
    <s v="Сателлит-2"/>
    <s v="Производственный департамент"/>
    <x v="6"/>
    <s v="Согласно Винком"/>
    <d v="2021-06-19T00:00:00"/>
    <s v="Выполнено"/>
    <s v="Склад аммиачной селитры"/>
    <s v="Посторонние предметы  в дренажном приямке узла приготовления нитратных растворов"/>
    <m/>
    <s v="Убрать посторонние предметы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6-14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17"/>
    <s v="991_2021-06-14 06:11:17"/>
    <n v="1"/>
    <n v="991"/>
    <s v="Производственный контроль"/>
    <x v="0"/>
    <d v="2021-06-14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06-09T00:00:00"/>
    <s v="Выполнено"/>
    <s v="Блок 465"/>
    <s v="Разлив дизельного масла на дневную поверхность."/>
    <m/>
    <s v="Рекультивация поверхности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6-14T00:00:00"/>
    <m/>
    <s v="03.3.1"/>
    <n v="3"/>
    <s v="Отклонение"/>
    <s v="03."/>
    <s v="03.3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18"/>
    <s v="992_2021-06-14 13:25:50"/>
    <n v="1"/>
    <n v="992"/>
    <s v="Производственный контроль"/>
    <x v="0"/>
    <d v="2021-06-14T00:00:00"/>
    <s v="Юрий  Кириенко Юрий  Кириенко"/>
    <s v="Сателлит-1"/>
    <s v="Производственный департамент"/>
    <x v="1"/>
    <s v="Согласно Винком"/>
    <d v="2021-06-19T00:00:00"/>
    <s v="Выполнено"/>
    <s v="УБР блок №479"/>
    <s v="На входном трапе БА№36 отсутствует перилла ограждения."/>
    <m/>
    <s v="Устранить на месте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6-14T00:00:00"/>
    <m/>
    <s v="06.3.3"/>
    <n v="3"/>
    <s v="Отклонение"/>
    <s v="06."/>
    <s v="06.3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19"/>
    <s v="993_2021-06-14 15:05:14"/>
    <n v="1"/>
    <n v="993"/>
    <s v="Производственный контроль"/>
    <x v="0"/>
    <d v="2021-06-14T00:00:00"/>
    <s v="Асылбеков Бақыт Жумабекұлы Асылбеков Бақыт Жумабекұлы"/>
    <s v="ОПЗ"/>
    <s v="Отдел безопасности"/>
    <x v="0"/>
    <m/>
    <m/>
    <s v="Не выполнено"/>
    <s v="административный вагончик КИП и А"/>
    <s v="не  закреплён  кабельный канал"/>
    <m/>
    <s v="закрепить кабельный канал согласно с ПУЭ"/>
    <s v="Инкай"/>
    <s v="Инкай"/>
    <s v="Производственный департамент"/>
    <s v="Отдел КИПиА"/>
    <s v="Авдасёв Владимир Сергеевич"/>
    <d v="2021-06-18T00:00:00"/>
    <m/>
    <s v="13.6.1"/>
    <n v="3"/>
    <s v="ОУ"/>
    <s v="13."/>
    <s v="13.6"/>
    <s v="ОУ / Электричество, молнии"/>
    <m/>
    <m/>
    <s v="Другое"/>
    <m/>
    <m/>
    <s v="Светлана"/>
    <m/>
    <n v="6"/>
    <x v="24"/>
    <n v="2021"/>
    <n v="2"/>
    <n v="1"/>
    <n v="1"/>
    <n v="1900"/>
    <n v="25"/>
  </r>
  <r>
    <n v="1120"/>
    <s v="994_2021-06-14 17:44:45"/>
    <n v="1"/>
    <n v="994"/>
    <s v="Производственный контроль"/>
    <x v="0"/>
    <d v="2021-06-12T00:00:00"/>
    <s v="Медет Санке Медет Санке"/>
    <s v="Сателлит-2"/>
    <s v="Производственный департамент"/>
    <x v="3"/>
    <m/>
    <m/>
    <s v="Несоответствий не выявлено"/>
    <s v="Противопожарная насосная 3-18"/>
    <s v="несоответствий не выявлено"/>
    <m/>
    <s v="несоответствий не выявлено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12T00:00:00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6"/>
    <x v="23"/>
    <n v="2021"/>
    <n v="2"/>
    <n v="1"/>
    <n v="1"/>
    <n v="1900"/>
    <n v="24"/>
  </r>
  <r>
    <n v="1121"/>
    <s v="995_2021-06-14 17:51:00"/>
    <n v="1"/>
    <n v="995"/>
    <s v="Производственный контроль"/>
    <x v="0"/>
    <d v="2021-06-13T00:00:00"/>
    <s v="Медет Санке Медет Санке"/>
    <s v="ОПЗ"/>
    <s v="Производственный департамент"/>
    <x v="3"/>
    <s v="Санке М."/>
    <d v="2021-06-20T00:00:00"/>
    <s v="Выполнено"/>
    <s v="Стенд для хранения хоз.бытового инвентаря"/>
    <s v="Неправильное хранения рабочего инвентаря, беспорядочно сложены на стенд."/>
    <m/>
    <s v="Навести порядок, разделить рабочий инвентарь от садового и сложить отдельно в стенд для хранения.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15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3"/>
    <n v="2021"/>
    <n v="2"/>
    <n v="1"/>
    <n v="1"/>
    <n v="1900"/>
    <n v="25"/>
  </r>
  <r>
    <n v="1122"/>
    <s v="996_2021-06-15 09:18:17"/>
    <n v="1"/>
    <n v="996"/>
    <s v="Производственный контроль"/>
    <x v="0"/>
    <d v="2021-06-14T00:00:00"/>
    <s v="Сатыбалдиев Эрбол Азимбаевич Сатыбалдиев Эрбол Азимбаевич"/>
    <s v="Сателлит-1"/>
    <s v="Департамент обеспечения бизнеса"/>
    <x v="10"/>
    <s v="Ким С."/>
    <d v="2021-06-20T00:00:00"/>
    <s v="Выполнено"/>
    <s v="Кабельный склад"/>
    <s v="В проходах и между барабанами разброс лежат деревянные и железные отходы, из-за чего есть риск спотыкания и падения"/>
    <m/>
    <s v="Собрать отходы, отсортировать, вывести"/>
    <s v="Инкай"/>
    <s v="Инкай"/>
    <s v="Департамент обеспечения бизнеса"/>
    <s v="Отдел управления запасами"/>
    <s v="Кариев Мейрамбек Акылбекович"/>
    <d v="2021-06-17T00:00:00"/>
    <m/>
    <s v="06.1.4"/>
    <n v="3"/>
    <s v="Отклонение"/>
    <s v="06."/>
    <s v="06.1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23"/>
    <s v="997_2021-06-15 12:06:59"/>
    <n v="1"/>
    <n v="997"/>
    <s v="ТБ"/>
    <x v="1"/>
    <d v="2021-06-15T00:00:00"/>
    <s v="Оракбаев Абай Жумабекович Оракбаев Абай Жумабекович"/>
    <s v="ОПЗ"/>
    <s v="Департамент производственной безопасности"/>
    <x v="5"/>
    <s v="Бейсбаев Руслан"/>
    <d v="2021-08-27T00:00:00"/>
    <s v="Выполнено"/>
    <s v="Возле ЦППР"/>
    <s v="После демонтажной  работы  отходы кабелей не убраны."/>
    <m/>
    <s v="Сообщено  ответственному лицу."/>
    <s v="Инкай"/>
    <s v="Инкай"/>
    <s v="Производственный департамент"/>
    <s v="Энерго-механический отдел"/>
    <s v="Бейсбаев Руслан Алтынбекұлы"/>
    <d v="2021-06-2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24"/>
    <s v="998_2021-06-15 18:04:39"/>
    <n v="1"/>
    <n v="998"/>
    <s v="Производственный контроль"/>
    <x v="0"/>
    <d v="2021-06-15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6-19T00:00:00"/>
    <s v="Выполнено"/>
    <s v="Мастерская отдела СГТП"/>
    <s v="Захламление рабочего места"/>
    <m/>
    <s v="Производить постоянный контроль рабочих мест."/>
    <s v="Инкай"/>
    <s v="Инкай"/>
    <s v="Производственный департамент"/>
    <s v="Отдел по строительству ГТП"/>
    <s v="Даткаев Али Маратович"/>
    <d v="2021-06-16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25"/>
    <s v="999_2021-06-15 18:24:16"/>
    <n v="1"/>
    <n v="999"/>
    <s v="Производственный контроль"/>
    <x v="0"/>
    <d v="2021-06-15T00:00:00"/>
    <s v="Есеналиев Ерлан Берикович Есеналиев Ерлан Берикович"/>
    <s v="Сателлит-1"/>
    <s v="Производственный департамент"/>
    <x v="1"/>
    <s v="Согласно Винком"/>
    <d v="2021-06-19T00:00:00"/>
    <s v="Выполнено"/>
    <s v="УБР, блок 479, БА-36"/>
    <s v="Разлив бурового раствора на площадке БА с НБ."/>
    <m/>
    <s v="Устранить немедленно.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6-15T00:00:00"/>
    <m/>
    <s v="03.6.1"/>
    <n v="2"/>
    <s v="Отклонение"/>
    <s v="03."/>
    <s v="03.6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26"/>
    <s v="1000_2021-06-16 13:06:50"/>
    <n v="1"/>
    <n v="1000"/>
    <s v="Производственный контроль"/>
    <x v="0"/>
    <d v="2021-06-16T00:00:00"/>
    <s v="Юрий  Кириенко Юрий  Кириенко"/>
    <s v="Сателлит-2"/>
    <s v="Производственный департамент"/>
    <x v="1"/>
    <s v="Согласно Винком"/>
    <d v="2021-06-19T00:00:00"/>
    <s v="Выполнено"/>
    <s v="На УБР блока №311-046-0 был выявлен разлив ГСМ с бочки."/>
    <s v="ООС"/>
    <m/>
    <s v="Устранить немедленно"/>
    <s v="Подрядчик"/>
    <s v="АО «Волковгеология»"/>
    <s v="Производственный департамент"/>
    <s v="Отдел по сооружению скважин"/>
    <s v="Юрий  Кириенко"/>
    <d v="2021-06-16T00:00:00"/>
    <m/>
    <s v="03.3.1"/>
    <n v="3"/>
    <s v="Отклонение"/>
    <s v="03."/>
    <s v="03.3"/>
    <s v="Отклонение"/>
    <m/>
    <m/>
    <s v="Да"/>
    <m/>
    <m/>
    <s v="Светлана"/>
    <m/>
    <n v="6"/>
    <x v="24"/>
    <n v="2021"/>
    <n v="2"/>
    <n v="1"/>
    <n v="1"/>
    <n v="1900"/>
    <n v="25"/>
  </r>
  <r>
    <n v="1127"/>
    <s v="1001_2021-06-17 16:55:42"/>
    <n v="1"/>
    <n v="1001"/>
    <s v="ТБ"/>
    <x v="1"/>
    <d v="2021-06-17T00:00:00"/>
    <s v="Сайпов Галымжан Нартаевич "/>
    <s v="Другое"/>
    <s v="Департамент производственной безопасности"/>
    <x v="5"/>
    <m/>
    <m/>
    <s v="Несоответствий не выявлено"/>
    <s v="other"/>
    <s v="other"/>
    <m/>
    <s v="other"/>
    <s v="Инкай"/>
    <s v="Инкай"/>
    <s v="Департамент производственной безопасности"/>
    <s v="Департамент производственной безопасности"/>
    <s v=""/>
    <d v="2021-06-17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4"/>
    <n v="2021"/>
    <n v="2"/>
    <n v="1"/>
    <n v="1"/>
    <n v="1900"/>
    <n v="25"/>
  </r>
  <r>
    <n v="1128"/>
    <s v="1002_2021-06-18 09:55:16"/>
    <n v="1"/>
    <n v="1002"/>
    <s v="ТБ"/>
    <x v="1"/>
    <d v="2021-06-17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напротив здания ЦППР, УТ-2"/>
    <s v="Отсутствует ограждение вокруг котлована_x000a_По окончанию работ котлован был оставлен без ограничения к нему доступа работниками ПО ТОО «ТСК Горняк»"/>
    <m/>
    <s v="Ограничить доступ к строительной площадке, установить жесткие ограждения вокруг котлована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Оспанов  Айдос"/>
    <d v="2021-06-17T00:00:00"/>
    <m/>
    <s v="06.2.1"/>
    <n v="3"/>
    <s v="Отклонение"/>
    <s v="06."/>
    <s v="06.2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29"/>
    <s v="1003_2021-06-18 10:58:47"/>
    <n v="1"/>
    <n v="1003"/>
    <s v="Производственный контроль"/>
    <x v="0"/>
    <d v="2021-06-18T00:00:00"/>
    <s v="Медет Санке "/>
    <s v="Другое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Отдел общего технического обслуживания"/>
    <s v=""/>
    <d v="2021-06-18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4"/>
    <n v="2021"/>
    <n v="2"/>
    <n v="1"/>
    <n v="1"/>
    <n v="1900"/>
    <n v="25"/>
  </r>
  <r>
    <n v="1130"/>
    <s v="1004_2021-06-18 13:06:30"/>
    <n v="1"/>
    <n v="1004"/>
    <s v="Производственный контроль"/>
    <x v="0"/>
    <d v="2021-06-18T00:00:00"/>
    <s v="Юрий  Кириенко Юрий  Кириенко"/>
    <s v="Сателлит-1"/>
    <s v="Производственный департамент"/>
    <x v="1"/>
    <s v="Согласно Винком"/>
    <d v="2021-06-19T00:00:00"/>
    <s v="Выполнено"/>
    <s v="На УБР от распределительной коробки №8 питающий кабель до БА лежит на земле без трехногих подставок."/>
    <s v="ПУЭ"/>
    <m/>
    <s v="Установить трехногие подставки под кабель в назначенный срок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6-19T00:00:00"/>
    <m/>
    <s v="13.6.1"/>
    <n v="3"/>
    <s v="ОУ"/>
    <s v="13."/>
    <s v="13.6"/>
    <s v="ОУ / Электричество, молнии"/>
    <m/>
    <m/>
    <s v="Нет"/>
    <m/>
    <m/>
    <s v="Светлана"/>
    <m/>
    <n v="6"/>
    <x v="24"/>
    <n v="2021"/>
    <n v="2"/>
    <n v="1"/>
    <n v="1"/>
    <n v="1900"/>
    <n v="25"/>
  </r>
  <r>
    <n v="1131"/>
    <s v="1005_2021-06-18 16:51:45"/>
    <n v="1"/>
    <n v="1005"/>
    <s v="ТБ"/>
    <x v="1"/>
    <d v="2021-06-18T00:00:00"/>
    <s v="Абдраманов Касым Таласович Абдраманов Касым Таласович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"/>
    <s v="Используется изношенная перчатка для сварщика"/>
    <m/>
    <s v="Заменить изношенный СИЗ и выдать новую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Абаканов Аскар"/>
    <d v="2021-06-20T00:00:00"/>
    <m/>
    <s v="10.3.1"/>
    <n v="3"/>
    <s v="ОД"/>
    <s v="10."/>
    <s v="10.3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6"/>
    <x v="24"/>
    <n v="2021"/>
    <n v="2"/>
    <n v="1"/>
    <n v="1"/>
    <n v="1900"/>
    <n v="25"/>
  </r>
  <r>
    <n v="1132"/>
    <s v="1005_2021-06-18 16:51:45"/>
    <n v="0"/>
    <n v="1005"/>
    <s v="ТБ"/>
    <x v="1"/>
    <d v="2021-06-18T00:00:00"/>
    <s v="Абдраманов Касым Таласович Абдраманов Касым Таласович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"/>
    <s v="Допускается проведение огневых работ вблизи жилых помещении"/>
    <m/>
    <s v="Проводить работы в специально отведенных местах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Абаканов Аскар"/>
    <d v="2021-06-18T00:00:00"/>
    <m/>
    <s v="04.2.1"/>
    <n v="4"/>
    <s v="ОУ"/>
    <s v="04."/>
    <s v="04.2"/>
    <s v="ОУ / Другое "/>
    <m/>
    <m/>
    <s v="Нет"/>
    <m/>
    <m/>
    <s v="Светлана"/>
    <m/>
    <n v="6"/>
    <x v="24"/>
    <n v="2021"/>
    <n v="2"/>
    <n v="1"/>
    <n v="1"/>
    <n v="1900"/>
    <n v="25"/>
  </r>
  <r>
    <n v="1133"/>
    <s v="1005_2021-06-18 16:51:45"/>
    <n v="0"/>
    <n v="1005"/>
    <s v="ТБ"/>
    <x v="1"/>
    <d v="2021-06-18T00:00:00"/>
    <s v="Абдраманов Касым Таласович Абдраманов Касым Таласович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ҚызылордаТехПромСервис"/>
    <s v="Применяется в работе самодельный ручной инструмент (топор с железной рукояткой)"/>
    <m/>
    <s v="Изъять с работы самодельный инструмент"/>
    <s v="Подрядчик"/>
    <s v="ҚызылордаТехПромСервис"/>
    <s v="Управление проектов и капитального строительства"/>
    <s v="Управление проектов и капитального строительства"/>
    <s v="Абаканов Аскар"/>
    <d v="2021-06-18T00:00:00"/>
    <m/>
    <s v="12.4.1"/>
    <n v="2"/>
    <s v="ОД"/>
    <s v="12."/>
    <s v="12.4"/>
    <s v="ОД / Неисправное оборудование"/>
    <s v="Помосты (леса, подмости, лестницы)"/>
    <m/>
    <s v="Нет"/>
    <m/>
    <m/>
    <s v="Светлана"/>
    <m/>
    <n v="6"/>
    <x v="24"/>
    <n v="2021"/>
    <n v="2"/>
    <n v="1"/>
    <n v="1"/>
    <n v="1900"/>
    <n v="25"/>
  </r>
  <r>
    <n v="1134"/>
    <s v="1005_2021-06-18 16:51:45"/>
    <n v="0"/>
    <n v="1005"/>
    <s v="ТБ"/>
    <x v="1"/>
    <d v="2021-06-18T00:00:00"/>
    <s v="Абдраманов Касым Таласович Абдраманов Касым Таласович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Горняк"/>
    <s v="Допускается совместное хранение отходов"/>
    <m/>
    <s v="Рассмотреть возможность хранения отходов раздельно (для каждого отхода отдельный контейнер)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Абаканов Аскар"/>
    <d v="2021-06-30T00:00:00"/>
    <m/>
    <s v="03.7.1"/>
    <n v="2"/>
    <s v="Отклонение"/>
    <s v="03."/>
    <s v="03.7"/>
    <s v="Отклонение"/>
    <m/>
    <m/>
    <s v="Нет"/>
    <m/>
    <m/>
    <s v="Светлана"/>
    <m/>
    <n v="6"/>
    <x v="24"/>
    <n v="2021"/>
    <n v="2"/>
    <n v="1"/>
    <n v="1"/>
    <n v="1900"/>
    <n v="27"/>
  </r>
  <r>
    <n v="1135"/>
    <s v="1005_2021-06-18 16:51:45"/>
    <n v="0"/>
    <n v="1005"/>
    <s v="ТБ"/>
    <x v="1"/>
    <d v="2021-06-18T00:00:00"/>
    <s v="Абдраманов Касым Таласович Абдраманов Касым Таласович"/>
    <s v="Водозабор"/>
    <s v="Департамент производственной безопасности"/>
    <x v="5"/>
    <m/>
    <m/>
    <s v="Не выполнено"/>
    <s v="Вахтовый лагерь"/>
    <s v="По периметру жилых вагонов образован сбор сточных вод без ведома заказчика"/>
    <m/>
    <s v="Определить место для сбора сточных вод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07-3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31"/>
  </r>
  <r>
    <n v="1136"/>
    <s v="1006_2021-06-18 18:32:58"/>
    <n v="1"/>
    <n v="1006"/>
    <s v="Производственный контроль"/>
    <x v="0"/>
    <d v="2021-06-18T00:00:00"/>
    <s v="Кондрачуков Михаил "/>
    <s v="Другое"/>
    <s v="Департамент горного развития и учета производства"/>
    <x v="4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Геофизический отдел"/>
    <s v=""/>
    <d v="2021-06-18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4"/>
    <n v="2021"/>
    <n v="2"/>
    <n v="1"/>
    <n v="1"/>
    <n v="1900"/>
    <n v="25"/>
  </r>
  <r>
    <n v="1137"/>
    <s v="1007_2021-06-19 05:20:13"/>
    <n v="1"/>
    <n v="1007"/>
    <s v="Производственный контроль"/>
    <x v="0"/>
    <d v="2021-06-18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06-19T00:00:00"/>
    <s v="Выполнено"/>
    <s v="Блок 465"/>
    <s v="Отсутствие СИЗ у рабочего персонала на БА"/>
    <m/>
    <s v="Провести разъяснительную работу об обязательном использовании СИЗ рабочим персоналом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6-18T00:00:00"/>
    <m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6"/>
    <x v="24"/>
    <n v="2021"/>
    <n v="2"/>
    <n v="1"/>
    <n v="1"/>
    <n v="1900"/>
    <n v="25"/>
  </r>
  <r>
    <n v="1138"/>
    <s v="1008_2021-06-19 08:20:27"/>
    <n v="1"/>
    <n v="1008"/>
    <s v="Производственный контроль"/>
    <x v="0"/>
    <d v="2021-06-16T00:00:00"/>
    <s v="Асылбеков Бақыт Жумабекұлы Асылбеков Бақыт Жумабекұлы"/>
    <s v="Сателлит-1"/>
    <s v="Отдел безопасности"/>
    <x v="0"/>
    <s v="Момынов Б."/>
    <d v="2021-09-25T00:00:00"/>
    <s v="Выполнено"/>
    <s v="Сварочный пост"/>
    <s v="Подключение электропроводов к сварочному аппарату не выполняется при помощи медных кабельных наконечников"/>
    <m/>
    <s v="Подключить электропроводов к сварочному аппарату при помощи медных кабельных наконечников"/>
    <s v="Инкай"/>
    <s v="Инкай"/>
    <s v="Производственный департамент"/>
    <s v="Ремонтно-механический отдел"/>
    <s v="Жаутикбаев Азамат Букенбаевич"/>
    <d v="2021-07-10T00:00:00"/>
    <m/>
    <s v="13.10.2"/>
    <n v="3"/>
    <s v="ОД"/>
    <s v="13."/>
    <s v="13.1"/>
    <s v="ОД / Опасность поражения электрическим током"/>
    <s v="Опасность поражения электрическим током"/>
    <m/>
    <s v="Нет"/>
    <m/>
    <m/>
    <s v="Светлана"/>
    <m/>
    <n v="6"/>
    <x v="24"/>
    <n v="2021"/>
    <n v="2"/>
    <n v="1"/>
    <n v="1"/>
    <n v="1900"/>
    <n v="28"/>
  </r>
  <r>
    <n v="1139"/>
    <s v="1008_2021-06-19 08:20:27"/>
    <n v="0"/>
    <n v="1008"/>
    <s v="Производственный контроль"/>
    <x v="0"/>
    <d v="2021-06-16T00:00:00"/>
    <s v="Асылбеков Бақыт Жумабекұлы Асылбеков Бақыт Жумабекұлы"/>
    <s v="Сателлит-1"/>
    <s v="Отдел безопасности"/>
    <x v="0"/>
    <s v="Момынов Б."/>
    <d v="2021-09-25T00:00:00"/>
    <s v="Выполнено"/>
    <s v="сварочный пост"/>
    <s v="Допускается использовать провода с поврежденной изоляцией сварочного аппарата."/>
    <m/>
    <s v="заменить провод сварочного аппарата"/>
    <s v="Инкай"/>
    <s v="Инкай"/>
    <s v="Производственный департамент"/>
    <s v="Ремонтно-механический отдел"/>
    <s v="Жаутикбаев Азамат Букенбаевич"/>
    <d v="2021-07-10T00:00:00"/>
    <m/>
    <s v="13.6.1"/>
    <n v="3"/>
    <s v="ОУ"/>
    <s v="13."/>
    <s v="13.6"/>
    <s v="ОУ / Электричество, молнии"/>
    <m/>
    <m/>
    <s v="Нет"/>
    <m/>
    <m/>
    <s v="Светлана"/>
    <m/>
    <n v="6"/>
    <x v="24"/>
    <n v="2021"/>
    <n v="2"/>
    <n v="1"/>
    <n v="1"/>
    <n v="1900"/>
    <n v="28"/>
  </r>
  <r>
    <n v="1140"/>
    <s v="1008_2021-06-19 08:20:27"/>
    <n v="0"/>
    <n v="1008"/>
    <s v="Производственный контроль"/>
    <x v="0"/>
    <d v="2021-06-16T00:00:00"/>
    <s v="Асылбеков Бақыт Жумабекұлы Асылбеков Бақыт Жумабекұлы"/>
    <s v="Сателлит-1"/>
    <s v="Отдел безопасности"/>
    <x v="0"/>
    <s v="Момынов Б."/>
    <d v="2021-09-25T00:00:00"/>
    <s v="Выполнено"/>
    <s v="помещений РМО административно бытовое зданий «2-7»"/>
    <s v="Эксплуатируется электрораспределительное коробка без крышки"/>
    <m/>
    <s v="закрыть крышку электрораспределительное коробки"/>
    <s v="Инкай"/>
    <s v="Инкай"/>
    <s v="Производственный департамент"/>
    <s v="Ремонтно-механический отдел"/>
    <s v="Жаутикбаев Азамат Букенбаевич"/>
    <d v="2021-06-26T00:00:00"/>
    <m/>
    <s v="13.4.1"/>
    <n v="4"/>
    <s v="Отклонение"/>
    <s v="13."/>
    <s v="13.4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41"/>
    <s v="1009_2021-06-19 08:51:57"/>
    <n v="1"/>
    <n v="1009"/>
    <s v="Производственный контроль"/>
    <x v="0"/>
    <d v="2021-06-17T00:00:00"/>
    <s v="Асылбеков Бақыт Жумабекұлы Асылбеков Бақыт Жумабекұлы"/>
    <s v="Сателлит-2"/>
    <s v="Отдел безопасности"/>
    <x v="0"/>
    <s v="Власова И."/>
    <d v="2021-06-28T00:00:00"/>
    <s v="Выполнено"/>
    <s v="Вентиляционная камера ЦППР"/>
    <s v="Хранятся табуретки и материалы"/>
    <m/>
    <s v="Запретить хранения мебели и других предметов"/>
    <s v="Инкай"/>
    <s v="Инкай"/>
    <s v="Департамент горного развития и учета производства"/>
    <s v="Отдел физико-химической лаборатории"/>
    <s v="Маджара Евгений Олегович"/>
    <d v="2021-06-25T00:00:00"/>
    <m/>
    <s v="06.7.1"/>
    <n v="2"/>
    <s v="Отклонение"/>
    <s v="06."/>
    <s v="06.7"/>
    <s v="Отклонение"/>
    <m/>
    <m/>
    <s v="Другое"/>
    <m/>
    <m/>
    <s v="Светлана"/>
    <m/>
    <n v="6"/>
    <x v="24"/>
    <n v="2021"/>
    <n v="2"/>
    <n v="1"/>
    <n v="1"/>
    <n v="1900"/>
    <n v="26"/>
  </r>
  <r>
    <n v="1142"/>
    <s v="1010_2021-06-19 09:13:16"/>
    <n v="1"/>
    <n v="1010"/>
    <s v="Производственный контроль"/>
    <x v="0"/>
    <d v="2021-06-17T00:00:00"/>
    <s v="Асылбеков Бақыт Жумабекұлы Асылбеков Бақыт Жумабекұлы"/>
    <s v="Сателлит-2"/>
    <s v="Отдел безопасности"/>
    <x v="0"/>
    <s v="Мельдешов Т"/>
    <d v="2021-07-29T00:00:00"/>
    <s v="Выполнено"/>
    <s v="Склад серной кислоты (здания 3-2)"/>
    <s v="Не обозначены категории взрывопожарной и пожарной опасности, а также классы зон в соответствии с требованиями"/>
    <m/>
    <s v="обозначить знаков категории взрывопожарной и пожарной опасности, а также классы зон в соответствии с требованиями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6-27T00:00:00"/>
    <m/>
    <s v="04.8.1"/>
    <n v="0"/>
    <s v="Отклонение"/>
    <s v="04."/>
    <s v="04.8"/>
    <s v="Отклонение"/>
    <m/>
    <m/>
    <s v="Другое"/>
    <m/>
    <m/>
    <s v="Светлана"/>
    <m/>
    <n v="6"/>
    <x v="24"/>
    <n v="2021"/>
    <n v="2"/>
    <n v="1"/>
    <n v="1"/>
    <n v="1900"/>
    <n v="26"/>
  </r>
  <r>
    <n v="1143"/>
    <s v="1010_2021-06-19 09:13:16"/>
    <n v="0"/>
    <n v="1010"/>
    <s v="Производственный контроль"/>
    <x v="0"/>
    <d v="2021-06-17T00:00:00"/>
    <s v="Асылбеков Бақыт Жумабекұлы Асылбеков Бақыт Жумабекұлы"/>
    <s v="Сателлит-1"/>
    <s v="Отдел безопасности"/>
    <x v="0"/>
    <s v="Мельдешов Т"/>
    <d v="2021-07-29T00:00:00"/>
    <s v="Выполнено"/>
    <s v="Склад серной кислоты (здания 2-2)"/>
    <s v="не обозначены категории взрывопожарной и пожарной опасности технологических установок соответствии с требованиями"/>
    <m/>
    <s v="обозначить категории взрывопожарной и пожарной опасности технологических установок соответствии с требованиями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6-27T00:00:00"/>
    <m/>
    <s v="04.8.1"/>
    <n v="0"/>
    <s v="Отклонение"/>
    <s v="04."/>
    <s v="04.8"/>
    <s v="Отклонение"/>
    <m/>
    <m/>
    <s v="Да"/>
    <m/>
    <m/>
    <s v="Светлана"/>
    <m/>
    <n v="6"/>
    <x v="24"/>
    <n v="2021"/>
    <n v="2"/>
    <n v="1"/>
    <n v="1"/>
    <n v="1900"/>
    <n v="26"/>
  </r>
  <r>
    <n v="1144"/>
    <s v="1011_2021-06-19 10:57:56"/>
    <n v="1"/>
    <n v="1011"/>
    <s v="Производственный контроль"/>
    <x v="3"/>
    <d v="2021-06-18T00:00:00"/>
    <s v="Айдымбеков Айбек Бейсенович Айдымбеков Айбек Бейсенович"/>
    <s v="ОПЗ"/>
    <s v="Производственный департамент"/>
    <x v="6"/>
    <s v="Туранов А."/>
    <d v="2021-10-19T00:00:00"/>
    <s v="Выполнено"/>
    <s v="1 ось ОПЗ"/>
    <s v="Скопление смолы в мешках биг-бэгах"/>
    <m/>
    <s v="1 . Отобрать пробу для определения состава осадка _x000a_2. Транспортировать смолу на Сат-1_x000a_3 . Произвести отмывку на сепараторе _x000a_4. Отмытую чистую смолу запустить в процесс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30T00:00:00"/>
    <m/>
    <s v="07.2.1"/>
    <n v="2"/>
    <s v="Отклонение"/>
    <s v="07."/>
    <s v="07.2"/>
    <s v="Отклонение"/>
    <m/>
    <m/>
    <s v="Нет"/>
    <s v="22.06 - Планируется в течени недели"/>
    <m/>
    <s v="Светлана"/>
    <m/>
    <n v="6"/>
    <x v="24"/>
    <n v="2021"/>
    <n v="2"/>
    <n v="1"/>
    <n v="1"/>
    <n v="1900"/>
    <n v="31"/>
  </r>
  <r>
    <n v="1145"/>
    <s v="1012_2021-06-19 12:24:40"/>
    <n v="1"/>
    <n v="1012"/>
    <s v="ТБ"/>
    <x v="1"/>
    <d v="2021-06-18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6-24T00:00:00"/>
    <s v="Выполнено"/>
    <s v="блок 311-009-0"/>
    <s v="Допускается к работе с электроинструмент, у которого истек срок периодической проверки. А также  вспомогательное оборудование к нему (кабель-удлинитель) не прошедший периодической проверку."/>
    <m/>
    <s v="Провести периодическую проверку электроинструмента и вспомогательного оборудования к нему ( кабеля-удлинителя)."/>
    <s v="Инкай"/>
    <s v="Инкай"/>
    <s v="Производственный департамент"/>
    <s v="Отдел по строительству ГТП"/>
    <s v="Даткаев Али Маратович"/>
    <d v="2021-06-23T00:00:00"/>
    <m/>
    <s v="13.9.1"/>
    <n v="3"/>
    <s v="ОУ"/>
    <s v="13."/>
    <s v="13.9"/>
    <s v="ОУ / Электричество, молнии"/>
    <m/>
    <m/>
    <s v="Нет"/>
    <m/>
    <m/>
    <s v="Светлана"/>
    <m/>
    <n v="6"/>
    <x v="24"/>
    <n v="2021"/>
    <n v="2"/>
    <n v="1"/>
    <n v="1"/>
    <n v="1900"/>
    <n v="26"/>
  </r>
  <r>
    <n v="1146"/>
    <s v="1013_2021-06-19 12:27:49"/>
    <n v="1"/>
    <n v="1013"/>
    <s v="Производственный контроль"/>
    <x v="0"/>
    <d v="2021-06-19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6-24T00:00:00"/>
    <s v="Выполнено"/>
    <s v="Автогараж"/>
    <s v="При обходе рабочих мест выявлено захламление и загрязнение рабочего места в агрегатном цехе"/>
    <m/>
    <s v="Произвести уборку рабочего места, удалить птичий помёт"/>
    <s v="Инкай"/>
    <s v="Инкай"/>
    <s v="Департамент обеспечения бизнеса"/>
    <s v="Транспортный отдел"/>
    <s v="Ахметов Нурлан Алшерович"/>
    <d v="2021-06-2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47"/>
    <s v="1014_2021-06-19 14:03:53"/>
    <n v="1"/>
    <n v="1014"/>
    <s v="Производственный контроль"/>
    <x v="3"/>
    <d v="2021-06-19T00:00:00"/>
    <s v="Золин Алексей Золин Алексей"/>
    <s v="ОПЗ"/>
    <s v="Администрация"/>
    <x v="7"/>
    <s v="Ким С."/>
    <d v="2021-07-26T00:00:00"/>
    <s v="Выполнено"/>
    <s v="ОУЗ склад ОПЗ"/>
    <s v="Складирование посторонних предметов"/>
    <m/>
    <s v="Определить место хранения, убрать лишние материалы"/>
    <s v="Инкай"/>
    <s v="Инкай"/>
    <s v="Департамент обеспечения бизнеса"/>
    <s v="Отдел управления запасами"/>
    <s v="Сатыбалдиев Эрбол Азимбаевич"/>
    <d v="2021-07-01T00:00:00"/>
    <m/>
    <s v="06.7.1"/>
    <n v="2"/>
    <s v="Отклонение"/>
    <s v="06."/>
    <s v="06.7"/>
    <s v="Отклонение"/>
    <m/>
    <m/>
    <s v="Нет"/>
    <s v="Предметы на стадии утилизации"/>
    <m/>
    <s v="Светлана"/>
    <m/>
    <n v="6"/>
    <x v="24"/>
    <n v="2021"/>
    <n v="2"/>
    <n v="1"/>
    <n v="1"/>
    <n v="1900"/>
    <n v="27"/>
  </r>
  <r>
    <n v="1148"/>
    <s v="1014_2021-06-19 14:03:53"/>
    <n v="0"/>
    <n v="1014"/>
    <s v="Производственный контроль"/>
    <x v="3"/>
    <d v="2021-06-19T00:00:00"/>
    <s v="Золин Алексей Золин Алексей"/>
    <s v="ОПЗ"/>
    <s v="Администрация"/>
    <x v="7"/>
    <s v="Ким С."/>
    <d v="2021-06-20T00:00:00"/>
    <s v="Выполнено"/>
    <s v="Склад ОПЗ"/>
    <s v="Хранение лакокрасочных материалов в неустановленном месте"/>
    <m/>
    <s v="Определить место хранения согласно требований"/>
    <s v="Инкай"/>
    <s v="Инкай"/>
    <s v="Департамент обеспечения бизнеса"/>
    <s v="Отдел управления запасами"/>
    <s v="Сатыбалдиев Эрбол Азимбаевич"/>
    <d v="2021-07-01T00:00:00"/>
    <m/>
    <s v="04.3.1"/>
    <n v="3"/>
    <s v="ОУ"/>
    <s v="04."/>
    <s v="04.3"/>
    <s v="ОУ / Другое "/>
    <m/>
    <m/>
    <s v="Нет"/>
    <m/>
    <m/>
    <s v="Светлана"/>
    <m/>
    <n v="6"/>
    <x v="24"/>
    <n v="2021"/>
    <n v="2"/>
    <n v="1"/>
    <n v="1"/>
    <n v="1900"/>
    <n v="27"/>
  </r>
  <r>
    <n v="1149"/>
    <s v="1015_2021-06-19 14:40:12"/>
    <n v="1"/>
    <n v="1015"/>
    <s v="Производственный контроль"/>
    <x v="0"/>
    <d v="2021-06-18T00:00:00"/>
    <s v="Сатыбалдиев Эрбол Азимбаевич Сатыбалдиев Эрбол Азимбаевич"/>
    <s v="ОПЗ"/>
    <s v="Департамент обеспечения бизнеса"/>
    <x v="10"/>
    <s v="Бапаков Е."/>
    <d v="2021-06-26T00:00:00"/>
    <s v="Выполнено"/>
    <s v="кабинет работников"/>
    <s v="Используется не исправное кресло"/>
    <m/>
    <s v="Отремонтировать, в случае невозможности утилизировать"/>
    <s v="Инкай"/>
    <s v="Инкай"/>
    <s v="Департамент обеспечения бизнеса"/>
    <s v="Отдел управления запасами"/>
    <s v="Ким Сергей Витальевич"/>
    <d v="2021-06-21T00:00:00"/>
    <m/>
    <s v="12.6.1"/>
    <n v="0"/>
    <s v="Отклонение"/>
    <s v="12."/>
    <s v="12.6"/>
    <s v="Отклонение"/>
    <m/>
    <m/>
    <s v="Нет"/>
    <s v="Предметы на стадии утилизации"/>
    <m/>
    <s v="Светлана"/>
    <m/>
    <n v="6"/>
    <x v="24"/>
    <n v="2021"/>
    <n v="2"/>
    <n v="1"/>
    <n v="1"/>
    <n v="1900"/>
    <n v="26"/>
  </r>
  <r>
    <n v="1150"/>
    <s v="1016_2021-06-20 10:11:17"/>
    <n v="1"/>
    <n v="1016"/>
    <s v="Производственный контроль"/>
    <x v="0"/>
    <d v="2021-06-20T00:00:00"/>
    <s v="Ким Сергей Витальевич Ким Сергей Витальевич"/>
    <s v="Сателлит-1"/>
    <s v="Департамент обеспечения бизнеса"/>
    <x v="10"/>
    <s v="Согласно Винком"/>
    <d v="2021-10-22T00:00:00"/>
    <s v="Выполнено"/>
    <s v="материальный склад"/>
    <s v="Хранение лакокрасочных материалов в неустановленном месте"/>
    <m/>
    <s v="определить место"/>
    <s v="Инкай"/>
    <s v="Инкай"/>
    <s v="Департамент обеспечения бизнеса"/>
    <s v="Отдел управления запасами"/>
    <s v="Кариев Мейрамбек Акылбекович"/>
    <d v="2021-06-20T00:00:00"/>
    <m/>
    <s v="04.3.1"/>
    <n v="3"/>
    <s v="ОУ"/>
    <s v="04."/>
    <s v="04.3"/>
    <s v="ОУ / Другое "/>
    <m/>
    <m/>
    <s v="Нет"/>
    <m/>
    <m/>
    <s v="Светлана"/>
    <m/>
    <n v="6"/>
    <x v="24"/>
    <n v="2021"/>
    <n v="2"/>
    <n v="1"/>
    <n v="1"/>
    <n v="1900"/>
    <n v="25"/>
  </r>
  <r>
    <n v="1151"/>
    <s v="1023_2021-06-20 11:32:00"/>
    <n v="1"/>
    <n v="1023"/>
    <s v="ТБ"/>
    <x v="1"/>
    <d v="2021-06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гараж стоянка 2-81)"/>
    <s v="На месте прохода через траншею установлен переходной мостик из доски не соответствующий правилам безопасности, во время пользования данным переходным мостиком есть риск падения персонала в траншею"/>
    <m/>
    <s v="В местах перехода через канавы, траншеи и ямы должны быть устроены переходные мостики, огражденные перилами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1T00:00:00"/>
    <m/>
    <s v="06.2.4"/>
    <n v="3"/>
    <s v="Отклонение"/>
    <s v="06."/>
    <s v="06.2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52"/>
    <s v="1023_2021-06-20 11:32:00"/>
    <n v="0"/>
    <n v="1023"/>
    <s v="ТБ"/>
    <x v="1"/>
    <d v="2021-06-20T00:00:00"/>
    <s v="Утепов Ербол Ердешович Утепов Ербол Ердеш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 (аккумуляторная)"/>
    <s v="На  бирке монтажного пояса отсутствует информация о проведении испытания (информация не отчетлива видна)"/>
    <m/>
    <s v="Предоставить акт испытания на монтажный пояс, обновить информацию на монтажном поясе согласно акта испытания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5T00:00:00"/>
    <m/>
    <s v="10.4.1"/>
    <n v="3"/>
    <s v="ОД"/>
    <s v="10."/>
    <s v="10.4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Нет"/>
    <m/>
    <m/>
    <s v="Светлана"/>
    <m/>
    <n v="6"/>
    <x v="24"/>
    <n v="2021"/>
    <n v="2"/>
    <n v="1"/>
    <n v="1"/>
    <n v="1900"/>
    <n v="26"/>
  </r>
  <r>
    <n v="1153"/>
    <s v="1017_2021-06-20 11:36:32"/>
    <n v="1"/>
    <n v="1017"/>
    <s v="ТБ"/>
    <x v="1"/>
    <d v="2021-06-20T00:00:00"/>
    <s v="Абдраимов Руслан Викторович Абдраимов Руслан Викторович"/>
    <s v="ОПЗ"/>
    <s v="Департамент производственной безопасности"/>
    <x v="5"/>
    <s v="Подковыров С."/>
    <d v="2021-09-11T00:00:00"/>
    <s v="Выполнено"/>
    <s v="Между котельной и контейнером КИПиА"/>
    <s v="Упало ограждение вокруг траншеи"/>
    <m/>
    <s v="Привести в порядок жесткое ограждение вокруг выемк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06-21T00:00:00"/>
    <m/>
    <s v="06.2.4"/>
    <n v="3"/>
    <s v="Отклонение"/>
    <s v="06."/>
    <s v="06.2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54"/>
    <s v="1018_2021-06-20 11:50:30"/>
    <n v="1"/>
    <n v="1018"/>
    <s v="ТБ"/>
    <x v="1"/>
    <d v="2021-06-20T00:00:00"/>
    <s v="Утепов Ербол Ердешович Утепов Ербол Ердеш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(строящаяся авто мойка)"/>
    <s v="Поврежден шлифовальный диск УШМ"/>
    <m/>
    <s v="Заменить поврежденный шлифовальный диск УШМ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1T00:00:00"/>
    <m/>
    <s v="12.4.3"/>
    <n v="2"/>
    <s v="Отклонение"/>
    <s v="12."/>
    <s v="12.4"/>
    <s v="Отклонение"/>
    <m/>
    <m/>
    <s v="Да"/>
    <m/>
    <m/>
    <s v="Светлана"/>
    <m/>
    <n v="6"/>
    <x v="24"/>
    <n v="2021"/>
    <n v="2"/>
    <n v="1"/>
    <n v="1"/>
    <n v="1900"/>
    <n v="26"/>
  </r>
  <r>
    <n v="1155"/>
    <s v="1018_2021-06-20 11:50:30"/>
    <n v="0"/>
    <n v="1018"/>
    <s v="ТБ"/>
    <x v="1"/>
    <d v="2021-06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строящаяся авто мойка)"/>
    <s v="На рабочей площадке лежит доска с торчащими гвоздями"/>
    <m/>
    <s v="Убрать строительный мусор с участка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0T00:00:00"/>
    <m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6"/>
    <x v="24"/>
    <n v="2021"/>
    <n v="2"/>
    <n v="1"/>
    <n v="1"/>
    <n v="1900"/>
    <n v="25"/>
  </r>
  <r>
    <n v="1156"/>
    <s v="1019_2021-06-20 13:06:41"/>
    <n v="1"/>
    <n v="1019"/>
    <s v="Производственный контроль"/>
    <x v="0"/>
    <d v="2021-06-20T00:00:00"/>
    <s v="Маджара Евгений Олегович "/>
    <s v="ОПЗ"/>
    <s v="Департамент горного развития и учета производства"/>
    <x v="9"/>
    <m/>
    <m/>
    <s v="Несоответствий не выявлено"/>
    <s v="other"/>
    <s v="other"/>
    <m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06-20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4"/>
    <n v="2021"/>
    <n v="2"/>
    <n v="1"/>
    <n v="1"/>
    <n v="1900"/>
    <n v="25"/>
  </r>
  <r>
    <n v="1157"/>
    <s v="1020_2021-06-20 13:08:32"/>
    <n v="1"/>
    <n v="1020"/>
    <s v="ТБ"/>
    <x v="1"/>
    <d v="2021-06-19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еилханов Ж."/>
    <d v="2021-06-26T00:00:00"/>
    <s v="Выполнено"/>
    <s v="блок 311-055-0, передвижной пункт обогрева (теплушка) № 3."/>
    <s v="Огнетушитель разряжен, в неработоспособном состоянии."/>
    <m/>
    <s v="Заменить огнетушитель на полностью заряженный и работоспособный."/>
    <s v="Инкай"/>
    <s v="Инкай"/>
    <s v="Производственный департамент"/>
    <s v="Отдел по оптимизации процессов ГТП"/>
    <s v="Теменұлы Жомарт"/>
    <d v="2021-06-23T00:00:00"/>
    <m/>
    <s v="04.1.1"/>
    <n v="2"/>
    <s v="Отклонение"/>
    <s v="04."/>
    <s v="04.1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58"/>
    <s v="1003_2021-06-18 10:58:47"/>
    <n v="0"/>
    <n v="1003"/>
    <s v="Производственный контроль"/>
    <x v="0"/>
    <d v="2021-06-18T00:00:00"/>
    <s v="Медет Санке Медет Санке"/>
    <s v="ОПЗ"/>
    <s v="Производственный департамент"/>
    <x v="3"/>
    <s v="Бастаров А."/>
    <d v="2021-06-28T00:00:00"/>
    <s v="Выполнено"/>
    <s v="зд. 2-62 офис бригады механиков и супервайзера ГОТО"/>
    <s v="С наружной стороны модульного здания не закреплен кронштейн кабельного лотка, отошел крепежный материал. Вероятность падения лотка."/>
    <m/>
    <s v="Зафиксировать кронштейн к стене саморезами.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6-21T00:00:00"/>
    <m/>
    <s v="06.5.1"/>
    <n v="3"/>
    <s v="ОУ"/>
    <s v="06."/>
    <s v="06.5"/>
    <s v="ОУ / Эргономика, рабочая среда, рабочая техника"/>
    <m/>
    <m/>
    <s v="Нет"/>
    <m/>
    <m/>
    <s v="Светлана"/>
    <m/>
    <n v="6"/>
    <x v="24"/>
    <n v="2021"/>
    <n v="2"/>
    <n v="1"/>
    <n v="1"/>
    <n v="1900"/>
    <n v="26"/>
  </r>
  <r>
    <n v="1159"/>
    <s v="1021_2021-06-20 16:10:53"/>
    <n v="1"/>
    <n v="1021"/>
    <s v="Производственный контроль"/>
    <x v="3"/>
    <d v="2021-06-20T00:00:00"/>
    <s v="Редько Андрей Владимирович Редько Андрей Владимирович"/>
    <s v="ОПЗ"/>
    <s v="Департамент горного развития и учета производства"/>
    <x v="12"/>
    <s v="Согласно Винком"/>
    <d v="2021-06-21T00:00:00"/>
    <s v="Выполнено"/>
    <s v="Бокс ГИС"/>
    <s v="Инструментальные ящики расположенные на задней платформе каротажных станций имеют множественные нарушения лакокрасочного покрытия и следы коррозии металла."/>
    <m/>
    <s v="Произвести очистку поверхностей и восстановить лакокрасочное покрытие"/>
    <s v="Инкай"/>
    <s v="Инкай"/>
    <s v="Департамент горного развития и учета производства"/>
    <s v="Геофизический отдел"/>
    <s v="Кондрачуков Михаил"/>
    <d v="2021-06-25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60"/>
    <s v="1022_2021-06-21 08:42:14"/>
    <n v="1"/>
    <n v="1022"/>
    <s v="ТБ"/>
    <x v="1"/>
    <d v="2021-06-21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Канцевия А."/>
    <d v="2021-07-10T00:00:00"/>
    <s v="Выполнено"/>
    <s v="геозона п.Тайконур"/>
    <s v="Окончание превышения порога скорости 25 км/ч в геозоне п. Тайконур огр 20 км. Средняя скорость 38 км/ч. Время превышения  14 c."/>
    <m/>
    <s v="Провести разъяснительную работу с водителем"/>
    <s v="Подрядчик"/>
    <s v="T-Solutions"/>
    <s v="Департамент обеспечения бизнеса"/>
    <s v="Административно-хозяйственный отдел"/>
    <s v="Кенжебаев Берик Абдумуталиевич"/>
    <d v="2021-06-21T00:00:00"/>
    <m/>
    <s v="01.1.1"/>
    <n v="2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6"/>
    <x v="25"/>
    <n v="2021"/>
    <n v="2"/>
    <n v="1"/>
    <n v="1"/>
    <n v="1900"/>
    <n v="26"/>
  </r>
  <r>
    <n v="1161"/>
    <s v="1024_2021-06-21 11:51:38"/>
    <n v="1"/>
    <n v="1024"/>
    <s v="ТБ"/>
    <x v="1"/>
    <d v="2021-06-21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06-21T00:00:00"/>
    <s v="Выполнено"/>
    <s v="ЦППР, Южная сторона 19 ось"/>
    <s v="На полу в здании ЦППР под операторской, лежат окурки от сигарет."/>
    <m/>
    <s v="Провести уборку. Провести инструктаж по пожарной безопасности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6-22T00:00:00"/>
    <m/>
    <s v="04.12.1"/>
    <n v="1"/>
    <s v="ОД"/>
    <s v="04."/>
    <s v="04.1"/>
    <s v="ОД / Другое"/>
    <s v="здания и сооружения"/>
    <m/>
    <s v="Нет"/>
    <m/>
    <m/>
    <s v="Светлана"/>
    <m/>
    <n v="6"/>
    <x v="25"/>
    <n v="2021"/>
    <n v="2"/>
    <n v="1"/>
    <n v="1"/>
    <n v="1900"/>
    <n v="26"/>
  </r>
  <r>
    <n v="1162"/>
    <s v="1025_2021-06-21 13:36:40"/>
    <n v="1"/>
    <n v="1025"/>
    <s v="Производственный контроль"/>
    <x v="0"/>
    <d v="2021-06-21T00:00:00"/>
    <s v="Ибраев Марат Анарбекович Ибраев Марат Анарбекович"/>
    <s v="Другое"/>
    <s v="Производственный департамент"/>
    <x v="6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ЦППР (Цех переработки продуктивных растворов)"/>
    <s v=""/>
    <d v="2021-06-21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5"/>
    <n v="2021"/>
    <n v="2"/>
    <n v="1"/>
    <n v="1"/>
    <n v="1900"/>
    <n v="26"/>
  </r>
  <r>
    <n v="1163"/>
    <s v="1026_2021-06-21 13:48:31"/>
    <n v="1"/>
    <n v="1026"/>
    <s v="Производственный контроль"/>
    <x v="0"/>
    <d v="2021-06-21T00:00:00"/>
    <s v="Ибраев Марат Анарбекович Ибраев Марат Анарбекович"/>
    <s v="Сателлит-1"/>
    <s v="Производственный департамент"/>
    <x v="6"/>
    <s v="Бастаров А."/>
    <d v="2021-06-28T00:00:00"/>
    <s v="Выполнено"/>
    <s v="Узел десорбции, уч. Сат-1"/>
    <s v="Нарушен гидроизоляционный слой, отклеилась кислотостойкая плитка."/>
    <m/>
    <s v="Восстановить гидроизоляционный слой  кислотостойкой плитки."/>
    <s v="Инкай"/>
    <s v="Инкай"/>
    <s v="Производственный департамент"/>
    <s v="Отдел общего технического обслуживания"/>
    <s v="Медет Санке"/>
    <d v="2021-06-30T00:00:00"/>
    <m/>
    <s v="11.13.1"/>
    <n v="0"/>
    <s v="Отклонение"/>
    <s v="11."/>
    <s v="11.1"/>
    <s v="Отклонение"/>
    <m/>
    <m/>
    <s v="Нет"/>
    <m/>
    <m/>
    <s v="Светлана"/>
    <m/>
    <n v="6"/>
    <x v="25"/>
    <n v="2021"/>
    <n v="2"/>
    <n v="1"/>
    <n v="1"/>
    <n v="1900"/>
    <n v="27"/>
  </r>
  <r>
    <n v="1164"/>
    <s v="1027_2021-06-21 13:56:13"/>
    <n v="1"/>
    <n v="1027"/>
    <s v="Производственный контроль"/>
    <x v="0"/>
    <d v="2021-06-16T00:00:00"/>
    <s v="Ибраев Марат Анарбекович Ибраев Марат Анарбекович"/>
    <s v="Сателлит-2"/>
    <s v="Производственный департамент"/>
    <x v="6"/>
    <s v="Согласно Винком"/>
    <d v="2021-06-21T00:00:00"/>
    <s v="Выполнено"/>
    <s v="Здание ЦППР и пескоотстойник ВР поз. 3-6"/>
    <s v="Посторонние предметы (катушка из под кабеля, стекловата) на производственной территории между зд. ЦППР и пескоотстойником ВР поз. 3-6"/>
    <m/>
    <s v="Утилизировать посторонние предметы (катушку из под кабеля, стекловата) с производственной территории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06-23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4"/>
    <n v="2021"/>
    <n v="2"/>
    <n v="1"/>
    <n v="1"/>
    <n v="1900"/>
    <n v="26"/>
  </r>
  <r>
    <n v="1165"/>
    <s v="1028_2021-06-21 14:04:44"/>
    <n v="1"/>
    <n v="1028"/>
    <s v="Производственный контроль"/>
    <x v="0"/>
    <d v="2021-06-16T00:00:00"/>
    <s v="Ибраев Марат Анарбекович Ибраев Марат Анарбекович"/>
    <s v="Сателлит-2"/>
    <s v="Производственный департамент"/>
    <x v="6"/>
    <s v="Момынов Б."/>
    <d v="2021-09-25T00:00:00"/>
    <s v="Выполнено"/>
    <s v="Пескоотстойник ПР поз. 3-8"/>
    <s v="Оставленные после демонтажа материалы (запорная арматура, прокладки, заглушка)"/>
    <m/>
    <s v="Убрать оставленные после демонтажа материалы (запорная арматура, прокладки, заглушка)"/>
    <s v="Инкай"/>
    <s v="Инкай"/>
    <s v="Производственный департамент"/>
    <s v="Ремонтно-механический отдел"/>
    <s v="Жаутикбаев Азамат Букенбаевич"/>
    <d v="2021-06-16T00:00:00"/>
    <m/>
    <s v="03.4.1"/>
    <n v="2"/>
    <s v="Отклонение"/>
    <s v="03."/>
    <s v="03.4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66"/>
    <s v="1029_2021-06-21 17:00:22"/>
    <n v="1"/>
    <n v="1029"/>
    <s v="ТБ"/>
    <x v="1"/>
    <d v="2021-06-21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Строительная площадка аккумуляторная"/>
    <m/>
    <m/>
    <s v="Привести документацию в порядок, организовать безопасный доступ в котлован, отправить производителя работ на переобучение по HS-33 Оформление и применение наряд-допусков при производстве работ повышенной опасности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Оспанов  Айдос"/>
    <d v="2021-06-21T00:00:00"/>
    <m/>
    <s v="10.1.1"/>
    <n v="3"/>
    <s v="ОД"/>
    <s v="10."/>
    <s v="10.1"/>
    <s v="ОД / Средства индивидуальной защиты  - неисправные или неиспользование"/>
    <s v="Средства индивидуальной защиты  - неисправные или неиспользование"/>
    <m/>
    <s v="Да"/>
    <m/>
    <m/>
    <s v="Светлана"/>
    <m/>
    <n v="6"/>
    <x v="25"/>
    <n v="2021"/>
    <n v="2"/>
    <n v="1"/>
    <n v="1"/>
    <n v="1900"/>
    <n v="26"/>
  </r>
  <r>
    <n v="1167"/>
    <s v="1030_2021-06-21 17:44:33"/>
    <n v="1"/>
    <n v="1030"/>
    <s v="Производственный контроль"/>
    <x v="0"/>
    <d v="2021-06-21T00:00:00"/>
    <s v="Кондрачуков Михаил Кондрачуков Михаил"/>
    <s v="ОПЗ"/>
    <s v="Департамент горного развития и учета производства"/>
    <x v="4"/>
    <s v="Согласно Винком"/>
    <d v="2021-06-21T00:00:00"/>
    <s v="Выполнено"/>
    <s v="Гараж ГИС"/>
    <s v="Большой физический износ верстака слесарного. Риск получения травмы при работе на данном верстаке"/>
    <m/>
    <s v="Произвести утилизацию верстака и установить новый."/>
    <s v="Инкай"/>
    <s v="Инкай"/>
    <s v="Департамент горного развития и учета производства"/>
    <s v="Геофизический отдел"/>
    <s v="Кондрачуков Михаил"/>
    <d v="2021-06-21T00:00:00"/>
    <m/>
    <s v="11.1.1"/>
    <n v="3"/>
    <s v="ОУ"/>
    <s v="11."/>
    <s v="11.1"/>
    <s v="ОУ / Машины, механизмы, инструменты, помосты (строительные леса)"/>
    <m/>
    <m/>
    <s v="Нет"/>
    <m/>
    <m/>
    <s v="Светлана"/>
    <m/>
    <n v="6"/>
    <x v="25"/>
    <n v="2021"/>
    <n v="2"/>
    <n v="1"/>
    <n v="1"/>
    <n v="1900"/>
    <n v="26"/>
  </r>
  <r>
    <n v="1168"/>
    <s v="1031_2021-06-21 18:29:27"/>
    <n v="1"/>
    <n v="1031"/>
    <s v="Производственный контроль"/>
    <x v="0"/>
    <d v="2021-06-21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6-24T00:00:00"/>
    <s v="Выполнено"/>
    <s v="23-я ось,  место хранения захвата для бочек"/>
    <s v="В месте хранения захвата, находятся посторонние предметы,  а именно перчатки, респиратор, пластиковые крышки"/>
    <m/>
    <s v="Посторонние предметы,  убрать в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6-22T00:00:00"/>
    <m/>
    <s v="06.7.1"/>
    <n v="2"/>
    <s v="Отклонение"/>
    <s v="06."/>
    <s v="06.7"/>
    <s v="Отклонение"/>
    <m/>
    <m/>
    <s v="Да"/>
    <m/>
    <m/>
    <s v="Светлана"/>
    <m/>
    <n v="6"/>
    <x v="25"/>
    <n v="2021"/>
    <n v="2"/>
    <n v="1"/>
    <n v="1"/>
    <n v="1900"/>
    <n v="26"/>
  </r>
  <r>
    <n v="1169"/>
    <s v="1031_2021-06-21 18:29:27"/>
    <n v="0"/>
    <n v="1031"/>
    <s v="Производственный контроль"/>
    <x v="0"/>
    <d v="2021-06-21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6-24T00:00:00"/>
    <s v="Выполнено"/>
    <s v="Операторская сушильного отделения"/>
    <s v="Информационный стенд находится на полу,  вне своего места"/>
    <m/>
    <s v="Установить информационный стенд на св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6-22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5"/>
    <n v="2021"/>
    <n v="2"/>
    <n v="1"/>
    <n v="1"/>
    <n v="1900"/>
    <n v="26"/>
  </r>
  <r>
    <n v="1170"/>
    <s v="1031_2021-06-21 18:29:27"/>
    <n v="0"/>
    <n v="1031"/>
    <s v="Производственный контроль"/>
    <x v="0"/>
    <d v="2021-06-21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6-21T00:00:00"/>
    <s v="Выполнено"/>
    <s v="1-я ось,  ОПЗ"/>
    <s v="захламлен мешкам с отходами проход к висящим на своем месте самоспасателям"/>
    <m/>
    <s v="Немедленно убрать мешки и освободить проход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6-21T00:00:00"/>
    <m/>
    <s v="06.7.1"/>
    <n v="2"/>
    <s v="Отклонение"/>
    <s v="06."/>
    <s v="06.7"/>
    <s v="Отклонение"/>
    <m/>
    <m/>
    <s v="Да"/>
    <m/>
    <m/>
    <s v="Светлана"/>
    <m/>
    <n v="6"/>
    <x v="25"/>
    <n v="2021"/>
    <n v="2"/>
    <n v="1"/>
    <n v="1"/>
    <n v="1900"/>
    <n v="26"/>
  </r>
  <r>
    <n v="1171"/>
    <s v="1031_2021-06-21 18:29:27"/>
    <n v="0"/>
    <n v="1031"/>
    <s v="Производственный контроль"/>
    <x v="0"/>
    <d v="2021-06-21T00:00:00"/>
    <s v="Кучеров Сергей Николаевич Кучеров Сергей Николаевич"/>
    <s v="ОПЗ"/>
    <s v="Производственный департамент"/>
    <x v="6"/>
    <s v="Омаров С. Д."/>
    <d v="2021-07-17T00:00:00"/>
    <s v="Выполнено"/>
    <s v="1-я ось,  ОПЗ"/>
    <s v="На первой оси находятся материалы от выведенного из эксплуатации оборудования"/>
    <m/>
    <s v="Провести дезактивацию,  сдать в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6-26T00:00:00"/>
    <m/>
    <s v="06.7.1"/>
    <n v="2"/>
    <s v="Отклонение"/>
    <s v="06."/>
    <s v="06.7"/>
    <s v="Отклонение"/>
    <m/>
    <m/>
    <s v="Да"/>
    <m/>
    <m/>
    <s v="Светлана"/>
    <m/>
    <n v="6"/>
    <x v="25"/>
    <n v="2021"/>
    <n v="2"/>
    <n v="1"/>
    <n v="1"/>
    <n v="1900"/>
    <n v="26"/>
  </r>
  <r>
    <n v="1172"/>
    <s v="1032_2021-06-22 08:57:33"/>
    <n v="1"/>
    <n v="1032"/>
    <s v="ТБ"/>
    <x v="1"/>
    <d v="2021-06-22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Канцевия А."/>
    <d v="2021-07-10T00:00:00"/>
    <s v="Выполнено"/>
    <s v="в геозоне Блок 106, огр 30 км"/>
    <s v="Нарушение скоростного режима. Окончание превышения порога скорости 35 км/ч в геозоне Блок 106, огр 30 км, Средняя скорость 51.9 км/ч. Время превышения  22 c. ГАЗель 769"/>
    <m/>
    <s v="Провести разъяснительную беседу с водителем."/>
    <s v="Подрядчик"/>
    <s v="JT &quot;Snab Service&quot;"/>
    <s v="Департамент обеспечения бизнеса"/>
    <s v="Административно-хозяйственный отдел"/>
    <s v="Кенжебаев Берик Абдумуталиевич"/>
    <d v="2021-06-22T00:00:00"/>
    <m/>
    <s v="01.1.2"/>
    <n v="3"/>
    <s v="ОД"/>
    <s v="01."/>
    <s v="01.1"/>
    <s v="ОД / Автотранспорт, Мобильное оборудование (погрузчик, др. самоходная техника)"/>
    <s v="Автотранспорт, Мобильное оборудование (погрузчик, др. самоходная техника)"/>
    <m/>
    <s v="Нет"/>
    <m/>
    <m/>
    <s v="Светлана"/>
    <m/>
    <n v="6"/>
    <x v="25"/>
    <n v="2021"/>
    <n v="2"/>
    <n v="1"/>
    <n v="1"/>
    <n v="1900"/>
    <n v="26"/>
  </r>
  <r>
    <n v="1173"/>
    <s v="1033_2021-06-22 17:11:00"/>
    <n v="1"/>
    <n v="1033"/>
    <s v="Производственный контроль"/>
    <x v="0"/>
    <d v="2021-06-22T00:00:00"/>
    <s v="Жаутикбаев Азамат Букенбаевич "/>
    <s v="Другое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Ремонтно-механический отдел"/>
    <s v=""/>
    <d v="2021-06-22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5"/>
    <n v="2021"/>
    <n v="2"/>
    <n v="1"/>
    <n v="1"/>
    <n v="1900"/>
    <n v="26"/>
  </r>
  <r>
    <n v="1174"/>
    <s v="1034_2021-06-22 17:18:10"/>
    <n v="1"/>
    <n v="1034"/>
    <s v="Производственный контроль"/>
    <x v="0"/>
    <d v="2021-06-20T00:00:00"/>
    <s v="Жаутикбаев Азамат Букенбаевич Жаутикбаев Азамат Букенбаевич"/>
    <s v="ОПЗ"/>
    <s v="Производственный департамент"/>
    <x v="3"/>
    <s v="Нурмухамбетов Азамат"/>
    <d v="2021-08-17T00:00:00"/>
    <s v="Выполнено"/>
    <s v="СВХ (склад временного хранения)"/>
    <s v="Металлические трубы бывшие в употреблении хранятся беспорядочно"/>
    <m/>
    <s v="Провести сортировку и упорядочивание хранения"/>
    <s v="Инкай"/>
    <s v="Инкай"/>
    <s v="Производственный департамент"/>
    <s v="Ремонтно-механический отдел"/>
    <s v="Акимбаев Абдуразак Тулегенович"/>
    <d v="2021-06-20T00:00:00"/>
    <m/>
    <s v="06.7.1"/>
    <n v="2"/>
    <s v="Отклонение"/>
    <s v="06."/>
    <s v="06.7"/>
    <s v="Отклонение"/>
    <m/>
    <m/>
    <s v="Нет"/>
    <m/>
    <m/>
    <s v="Светлана"/>
    <m/>
    <n v="6"/>
    <x v="24"/>
    <n v="2021"/>
    <n v="2"/>
    <n v="1"/>
    <n v="1"/>
    <n v="1900"/>
    <n v="25"/>
  </r>
  <r>
    <n v="1175"/>
    <s v="1035_2021-06-22 17:23:20"/>
    <n v="1"/>
    <n v="1035"/>
    <s v="Производственный контроль"/>
    <x v="0"/>
    <d v="2021-06-22T00:00:00"/>
    <s v="Жаутикбаев Азамат Букенбаевич "/>
    <s v="Другое"/>
    <s v="Производственный департамент"/>
    <x v="3"/>
    <m/>
    <m/>
    <s v="Несоответствий не выявлено"/>
    <s v="other"/>
    <s v="other"/>
    <m/>
    <s v="other"/>
    <s v="Инкай"/>
    <s v="Инкай"/>
    <s v="Производственный департамент"/>
    <s v="Ремонтно-механический отдел"/>
    <s v=""/>
    <d v="2021-06-22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6"/>
    <x v="25"/>
    <n v="2021"/>
    <n v="2"/>
    <n v="1"/>
    <n v="1"/>
    <n v="1900"/>
    <n v="26"/>
  </r>
  <r>
    <n v="1176"/>
    <s v="1036_2021-06-23 08:17:04"/>
    <n v="1"/>
    <n v="1036"/>
    <s v="Производственный контроль"/>
    <x v="0"/>
    <d v="2021-06-22T00:00:00"/>
    <s v="Сатыбалдиев Эрбол Азимбаевич Сатыбалдиев Эрбол Азимбаевич"/>
    <s v="ОПЗ"/>
    <s v="Департамент обеспечения бизнеса"/>
    <x v="10"/>
    <s v="Бапаков Е."/>
    <d v="2021-06-28T00:00:00"/>
    <s v="Выполнено"/>
    <s v="Материальный склад"/>
    <s v="На рабочем месте вместе с перчатками лежит канцелярский нож с выдвинутой лезвий, из-за чего работник может поранится"/>
    <m/>
    <s v="Закрыть лезвию с защитным колпаком"/>
    <s v="Инкай"/>
    <s v="Инкай"/>
    <s v="Департамент обеспечения бизнеса"/>
    <s v="Отдел управления запасами"/>
    <s v="Полатов Сәбитқожа"/>
    <d v="2021-06-22T00:00:00"/>
    <m/>
    <s v="06.1.3"/>
    <n v="3"/>
    <s v="ОУ"/>
    <s v="06."/>
    <s v="06.1"/>
    <s v="ОУ / Прохожие части, лестницы, полосы движения"/>
    <m/>
    <m/>
    <s v="Да"/>
    <m/>
    <m/>
    <s v="Светлана"/>
    <m/>
    <n v="6"/>
    <x v="25"/>
    <n v="2021"/>
    <n v="2"/>
    <n v="1"/>
    <n v="1"/>
    <n v="1900"/>
    <n v="26"/>
  </r>
  <r>
    <n v="1177"/>
    <s v="1037_2021-06-23 15:43:23"/>
    <n v="1"/>
    <n v="1037"/>
    <s v="Производственный контроль"/>
    <x v="0"/>
    <d v="2021-06-23T00:00:00"/>
    <s v="Винокуров Константин Александрович Винокуров Константин Александрович"/>
    <s v="Сателлит-1"/>
    <s v="Производственный департамент"/>
    <x v="1"/>
    <s v="Согласно Винком"/>
    <d v="2021-07-24T00:00:00"/>
    <s v="Выполнено"/>
    <s v="Ангар отдела по строительству ГТП"/>
    <s v="Не вывезены отходы, Б/У перчатки, использованный обтирочный материал."/>
    <m/>
    <s v="Произвести замер отходов в отделе РБ, вывезти в контейнер."/>
    <s v="Инкай"/>
    <s v="Инкай"/>
    <s v="Производственный департамент"/>
    <s v="Отдел по строительству ГТП"/>
    <s v="Даткаев Али Маратович"/>
    <d v="2021-06-26T00:00:00"/>
    <m/>
    <s v="03.7.1"/>
    <n v="2"/>
    <s v="Отклонение"/>
    <s v="03."/>
    <s v="03.7"/>
    <s v="Отклонение"/>
    <m/>
    <m/>
    <s v="Нет"/>
    <m/>
    <m/>
    <s v="Светлана"/>
    <m/>
    <n v="6"/>
    <x v="25"/>
    <n v="2021"/>
    <n v="2"/>
    <n v="1"/>
    <n v="1"/>
    <n v="1900"/>
    <n v="26"/>
  </r>
  <r>
    <n v="1178"/>
    <s v="1038_2021-06-24 10:05:04"/>
    <n v="1"/>
    <n v="1038"/>
    <s v="Производственный контроль"/>
    <x v="0"/>
    <d v="2021-06-23T00:00:00"/>
    <s v="Асылбеков Бақыт Жумабекұлы Асылбеков Бақыт Жумабекұлы"/>
    <s v="Водозабор"/>
    <s v="Отдел безопасности"/>
    <x v="0"/>
    <s v="Согласно Винком"/>
    <d v="2021-07-25T00:00:00"/>
    <s v="Выполнено"/>
    <s v="наливное устройство технической воды БП-1, БП-2"/>
    <s v="эксплуатируется повреждённые электроустановки"/>
    <m/>
    <s v="запретить эксплуатацию повреждённых электроустановок"/>
    <s v="Инкай"/>
    <s v="Инкай"/>
    <s v="Производственный департамент"/>
    <s v="Отдел общего технического обслуживания"/>
    <s v="Разимханов Рустам Арипханович"/>
    <d v="2021-07-03T00:00:00"/>
    <m/>
    <s v="11.1.1"/>
    <n v="3"/>
    <s v="ОУ"/>
    <s v="11."/>
    <s v="11.1"/>
    <s v="ОУ / Машины, механизмы, инструменты, помосты (строительные леса)"/>
    <m/>
    <m/>
    <s v="Другое"/>
    <m/>
    <m/>
    <s v="Светлана"/>
    <m/>
    <n v="6"/>
    <x v="25"/>
    <n v="2021"/>
    <n v="2"/>
    <n v="1"/>
    <n v="1"/>
    <n v="1900"/>
    <n v="27"/>
  </r>
  <r>
    <n v="1179"/>
    <s v="1038_2021-06-24 10:05:04"/>
    <n v="0"/>
    <n v="1038"/>
    <s v="Производственный контроль"/>
    <x v="0"/>
    <d v="2021-06-23T00:00:00"/>
    <s v="Асылбеков Бақыт Жумабекұлы Асылбеков Бақыт Жумабекұлы"/>
    <s v="Водозабор"/>
    <s v="Отдел безопасности"/>
    <x v="0"/>
    <s v="Согласно Винком"/>
    <d v="2021-07-25T00:00:00"/>
    <s v="Выполнено"/>
    <s v="наливное устройство технической воды БП-1, БП-2"/>
    <s v="курения внутри здания"/>
    <m/>
    <s v="запретить курения не положенном месте (установить знак &quot;курить запрещено&quot;)"/>
    <s v="Инкай"/>
    <s v="Инкай"/>
    <s v="Производственный департамент"/>
    <s v="Отдел общего технического обслуживания"/>
    <s v="Разимханов Рустам Арипханович"/>
    <d v="2021-07-03T00:00:00"/>
    <m/>
    <s v="04.12.1"/>
    <n v="1"/>
    <s v="ОД"/>
    <s v="04."/>
    <s v="04.1"/>
    <s v="ОД / Другое"/>
    <s v="здания и сооружения"/>
    <m/>
    <s v="Другое"/>
    <m/>
    <m/>
    <s v="Светлана"/>
    <m/>
    <n v="6"/>
    <x v="25"/>
    <n v="2021"/>
    <n v="2"/>
    <n v="1"/>
    <n v="1"/>
    <n v="1900"/>
    <n v="27"/>
  </r>
  <r>
    <n v="1180"/>
    <s v="1038_2021-06-24 10:05:04"/>
    <n v="0"/>
    <n v="1038"/>
    <s v="Производственный контроль"/>
    <x v="0"/>
    <d v="2021-06-23T00:00:00"/>
    <s v="Асылбеков Бақыт Жумабекұлы Асылбеков Бақыт Жумабекұлы"/>
    <s v="Водозабор"/>
    <s v="Отдел безопасности"/>
    <x v="0"/>
    <s v="Согласно Винком"/>
    <d v="2021-07-25T00:00:00"/>
    <s v="Выполнено"/>
    <s v="наливное устройство технической воды БП-1, БП-2"/>
    <s v="на входных дверях не установлены таблички «Категорий взрывопожарной и пожарной опасности»"/>
    <m/>
    <s v="установить входных дверях  таблички «Категорий взрывопожарной и пожарной опасности»"/>
    <s v="Инкай"/>
    <s v="Инкай"/>
    <s v="Производственный департамент"/>
    <s v="Отдел общего технического обслуживания"/>
    <s v="Разимханов Рустам Арипханович"/>
    <d v="2021-07-03T00:00:00"/>
    <m/>
    <s v="04.8.1"/>
    <n v="0"/>
    <s v="Отклонение"/>
    <s v="04."/>
    <s v="04.8"/>
    <s v="Отклонение"/>
    <m/>
    <m/>
    <s v="Другое"/>
    <m/>
    <m/>
    <s v="Светлана"/>
    <m/>
    <n v="6"/>
    <x v="25"/>
    <n v="2021"/>
    <n v="2"/>
    <n v="1"/>
    <n v="1"/>
    <n v="1900"/>
    <n v="27"/>
  </r>
  <r>
    <n v="1181"/>
    <s v="1038_2021-06-24 10:05:04"/>
    <n v="0"/>
    <n v="1038"/>
    <s v="Производственный контроль"/>
    <x v="0"/>
    <d v="2021-06-23T00:00:00"/>
    <s v="Асылбеков Бақыт Жумабекұлы Асылбеков Бақыт Жумабекұлы"/>
    <s v="Сателлит-2"/>
    <s v="Отдел безопасности"/>
    <x v="0"/>
    <s v="Согласно Винком"/>
    <d v="2021-07-25T00:00:00"/>
    <s v="Выполнено"/>
    <s v="геотехнологический полигон радом новостройкой ТУЗ, ТУР 009"/>
    <s v="эксплуатируются электросветильники без защитных плафонов"/>
    <m/>
    <s v="Запретить эксплуатацию электросветильники без защитных плафонов"/>
    <s v="Инкай"/>
    <s v="Инкай"/>
    <s v="Производственный департамент"/>
    <s v="Отдел по строительству ГТП"/>
    <s v="Разимханов Рустам Арипханович"/>
    <d v="2021-06-27T00:00:00"/>
    <m/>
    <s v="04.4.1"/>
    <n v="3"/>
    <s v="ОУ"/>
    <s v="04."/>
    <s v="04.4"/>
    <s v="ОУ / Другое "/>
    <m/>
    <m/>
    <s v="Другое"/>
    <m/>
    <m/>
    <s v="Светлана"/>
    <m/>
    <n v="6"/>
    <x v="25"/>
    <n v="2021"/>
    <n v="2"/>
    <n v="1"/>
    <n v="1"/>
    <n v="1900"/>
    <n v="26"/>
  </r>
  <r>
    <n v="1182"/>
    <s v="1038_2021-06-24 10:05:04"/>
    <n v="0"/>
    <n v="1038"/>
    <s v="Производственный контроль"/>
    <x v="0"/>
    <d v="2021-06-23T00:00:00"/>
    <s v="Асылбеков Бақыт Жумабекұлы Асылбеков Бақыт Жумабекұлы"/>
    <s v="Сателлит-2"/>
    <s v="Отдел безопасности"/>
    <x v="0"/>
    <s v="Согласно Винком"/>
    <d v="2021-07-25T00:00:00"/>
    <s v="Выполнено"/>
    <s v="новостройке ТУР и ТУЗ 009 геотехнологическом полигоне"/>
    <s v="не обеспечены первичными средствами пожаротушения (нет огнетушителей)"/>
    <m/>
    <s v="получить с ПАСС-5 огнетушителей количестве 3 штук  установить"/>
    <s v="Инкай"/>
    <s v="Инкай"/>
    <s v="Производственный департамент"/>
    <s v="Отдел по строительству ГТП"/>
    <s v="Разимханов Рустам Арипханович"/>
    <d v="2021-06-27T00:00:00"/>
    <m/>
    <s v="04.1.1"/>
    <n v="2"/>
    <s v="Отклонение"/>
    <s v="04."/>
    <s v="04.1"/>
    <s v="Отклонение"/>
    <m/>
    <m/>
    <s v="Другое"/>
    <m/>
    <m/>
    <s v="Светлана"/>
    <m/>
    <n v="6"/>
    <x v="25"/>
    <n v="2021"/>
    <n v="2"/>
    <n v="1"/>
    <n v="1"/>
    <n v="1900"/>
    <n v="26"/>
  </r>
  <r>
    <n v="1183"/>
    <s v="1038_2021-06-24 10:05:04"/>
    <n v="0"/>
    <n v="1038"/>
    <s v="Производственный контроль"/>
    <x v="0"/>
    <d v="2021-06-23T00:00:00"/>
    <s v="Асылбеков Бақыт Жумабекұлы Асылбеков Бақыт Жумабекұлы"/>
    <s v="Сателлит-2"/>
    <s v="Отдел безопасности"/>
    <x v="0"/>
    <s v="Согласно Винком"/>
    <d v="2021-08-06T00:00:00"/>
    <s v="Выполнено"/>
    <s v="участке новостройки ТУР и ТУЗ 009 геотехнологическом полигоне"/>
    <s v="не установлены таблички «Категорий взрывопожарной и пожарной опасности»"/>
    <m/>
    <s v="установить таблички «Категорий взрывопожарной и пожарной опасности»"/>
    <s v="Инкай"/>
    <s v="Инкай"/>
    <s v="Производственный департамент"/>
    <s v="Отдел по строительству ГТП"/>
    <s v="Разимханов Рустам Арипханович"/>
    <d v="2021-06-30T00:00:00"/>
    <m/>
    <s v="04.8.1"/>
    <n v="0"/>
    <s v="Отклонение"/>
    <s v="04."/>
    <s v="04.8"/>
    <s v="Отклонение"/>
    <m/>
    <m/>
    <s v="Другое"/>
    <s v="30.07.21 - пункт открыт повторно 30.07 в связи с ошибкой в Винком (по факту в Винком не закрыто)"/>
    <m/>
    <s v="Светлана"/>
    <m/>
    <n v="6"/>
    <x v="25"/>
    <n v="2021"/>
    <n v="2"/>
    <n v="1"/>
    <n v="1"/>
    <n v="1900"/>
    <n v="27"/>
  </r>
  <r>
    <n v="1184"/>
    <s v="1039_2021-06-24 11:25:54"/>
    <n v="1"/>
    <n v="1039"/>
    <s v="Производственный контроль"/>
    <x v="0"/>
    <d v="2021-06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жилом вагончике"/>
    <s v="Внутри жилого помещения хранятся газовая горелка в не разобранном состояний."/>
    <m/>
    <s v="Запретить хранения внутри жилого помещения газовая горелка в не разобранном состояний.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7T00:00:00"/>
    <m/>
    <s v="04.2.1"/>
    <n v="4"/>
    <s v="ОУ"/>
    <s v="04."/>
    <s v="04.2"/>
    <s v="ОУ / Другое "/>
    <m/>
    <m/>
    <s v="Другое"/>
    <m/>
    <m/>
    <s v="Светлана"/>
    <m/>
    <n v="6"/>
    <x v="25"/>
    <n v="2021"/>
    <n v="2"/>
    <n v="1"/>
    <n v="1"/>
    <n v="1900"/>
    <n v="26"/>
  </r>
  <r>
    <n v="1185"/>
    <s v="1039_2021-06-24 11:25:54"/>
    <n v="0"/>
    <n v="1039"/>
    <s v="Производственный контроль"/>
    <x v="0"/>
    <d v="2021-06-24T00:00:00"/>
    <s v="Асылбеков Бақыт Жумабекұлы Асылбеков Бақыт Жумабекұлы"/>
    <s v="Водозабор"/>
    <s v="Отдел безопасности"/>
    <x v="0"/>
    <s v="Подковыров С."/>
    <d v="2021-09-11T00:00:00"/>
    <s v="Выполнено"/>
    <s v="жилых вагончиках"/>
    <s v="в помещении из горючего материала проводятся электросварочные работы  без наряд допуска (наряд открыто на сварку полиэтиленовых труб), место работы захламлено гарючими материалами, у сварщика нет удостоверений электросварщика."/>
    <m/>
    <s v="проводить электросварочные работы  с наряд допуском и соответствующим специалистом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6T00:00:00"/>
    <m/>
    <s v="05.4.2"/>
    <n v="3"/>
    <s v="ОД"/>
    <s v="05."/>
    <s v="05.4"/>
    <s v="ОД / Другое"/>
    <m/>
    <m/>
    <s v="Другое"/>
    <m/>
    <m/>
    <s v="Светлана"/>
    <m/>
    <n v="6"/>
    <x v="25"/>
    <n v="2021"/>
    <n v="2"/>
    <n v="1"/>
    <n v="1"/>
    <n v="1900"/>
    <n v="26"/>
  </r>
  <r>
    <n v="1186"/>
    <s v="1039_2021-06-24 11:25:54"/>
    <n v="0"/>
    <n v="1039"/>
    <s v="Производственный контроль"/>
    <x v="0"/>
    <d v="2021-06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жилых вагончиках"/>
    <s v="электросветильники без защитных плафонов"/>
    <m/>
    <s v="Запретить эксплуатацию электросветильники без защитных плафонов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7T00:00:00"/>
    <m/>
    <s v="04.2.1"/>
    <n v="4"/>
    <s v="ОУ"/>
    <s v="04."/>
    <s v="04.2"/>
    <s v="ОУ / Другое "/>
    <m/>
    <m/>
    <s v="Другое"/>
    <m/>
    <m/>
    <s v="Светлана"/>
    <m/>
    <n v="6"/>
    <x v="25"/>
    <n v="2021"/>
    <n v="2"/>
    <n v="1"/>
    <n v="1"/>
    <n v="1900"/>
    <n v="26"/>
  </r>
  <r>
    <n v="1187"/>
    <s v="1039_2021-06-24 11:25:54"/>
    <n v="0"/>
    <n v="1039"/>
    <s v="Производственный контроль"/>
    <x v="0"/>
    <d v="2021-06-24T00:00:00"/>
    <s v="Асылбеков Бақыт Жумабекұлы Асылбеков Бақыт Жумабекұлы"/>
    <s v="Водозабор"/>
    <s v="Отдел безопасности"/>
    <x v="0"/>
    <s v="Подковыров С."/>
    <d v="2021-09-11T00:00:00"/>
    <s v="Выполнено"/>
    <s v="на территорий вахтового лагеря ТОО &quot;Горняк&quot;"/>
    <s v="допускается курения"/>
    <m/>
    <s v="Запретить курения не положенном месте. Курит только местах для курения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5T00:00:00"/>
    <m/>
    <s v="04.12.1"/>
    <n v="1"/>
    <s v="ОД"/>
    <s v="04."/>
    <s v="04.1"/>
    <s v="ОД / Другое"/>
    <s v="здания и сооружения"/>
    <m/>
    <s v="Другое"/>
    <m/>
    <m/>
    <s v="Светлана"/>
    <m/>
    <n v="6"/>
    <x v="25"/>
    <n v="2021"/>
    <n v="2"/>
    <n v="1"/>
    <n v="1"/>
    <n v="1900"/>
    <n v="26"/>
  </r>
  <r>
    <n v="1188"/>
    <s v="1040_2021-06-24 12:01:52"/>
    <n v="1"/>
    <n v="1040"/>
    <s v="Производственный контроль"/>
    <x v="0"/>
    <d v="2021-06-23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жилом вагончика"/>
    <s v="пристроен склад (внутри хранятся бумажные, деревяные материалы и масло) из горючего материала и в расстояний 25 метре собрано горючие мусор."/>
    <m/>
    <s v="демонтировать склад"/>
    <s v="Подрядчик"/>
    <s v="Горняк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6-28T00:00:00"/>
    <m/>
    <s v="04.2.1"/>
    <n v="4"/>
    <s v="ОУ"/>
    <s v="04."/>
    <s v="04.2"/>
    <s v="ОУ / Другое "/>
    <m/>
    <m/>
    <s v="Другое"/>
    <m/>
    <m/>
    <s v="Светлана"/>
    <m/>
    <n v="6"/>
    <x v="25"/>
    <n v="2021"/>
    <n v="2"/>
    <n v="1"/>
    <n v="1"/>
    <n v="1900"/>
    <n v="27"/>
  </r>
  <r>
    <n v="1189"/>
    <s v="f4408f76-5cdd-495f-a0a4-52d72dbec26e_RC-000-000-000-000-000-993_2021-06-25 15:10:53"/>
    <n v="1"/>
    <n v="1411"/>
    <s v="ТБ"/>
    <x v="1"/>
    <d v="2021-06-25T00:00:00"/>
    <s v="Утепов Ербол Ердешович"/>
    <s v="ОПЗ"/>
    <s v="Департамент производственной безопасности"/>
    <x v="5"/>
    <s v="Жайбергенов А."/>
    <d v="2021-07-25T00:00:00"/>
    <s v="Выполнено"/>
    <s v="Склад готовой продукции"/>
    <s v="Нет свободного доступа к первичным средствам пожаротушения, дверцы пожарного щита не открываются"/>
    <s v="п. 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Создать свободный доступ к первичным средствам пожаротушения на пожарном щите"/>
    <s v="Инкай"/>
    <s v="Инкай"/>
    <s v="Производственный департамент"/>
    <s v="ЦППР (Цех переработки продуктивных растворов)"/>
    <m/>
    <d v="2021-06-28T00:00:00"/>
    <m/>
    <s v="04.1.1"/>
    <n v="2"/>
    <s v="Отклонение"/>
    <s v="04."/>
    <s v="04.1"/>
    <s v="Отклонение"/>
    <m/>
    <m/>
    <m/>
    <m/>
    <m/>
    <s v="Светлана"/>
    <m/>
    <n v="6"/>
    <x v="25"/>
    <n v="2021"/>
    <n v="2"/>
    <n v="7"/>
    <n v="30"/>
    <n v="2021"/>
    <n v="27"/>
  </r>
  <r>
    <n v="1190"/>
    <s v="f4408f76-5cdd-495f-a0a4-52d72dbec26e_RC-000-000-000-000-000-993_2021-06-25 15:10:53"/>
    <n v="0"/>
    <n v="1411"/>
    <s v="ТБ"/>
    <x v="1"/>
    <d v="2021-06-25T00:00:00"/>
    <s v="Утепов Ербол Ердешович"/>
    <s v="ОПЗ"/>
    <s v="Департамент производственной безопасности"/>
    <x v="5"/>
    <s v="Туранов А."/>
    <d v="2021-10-19T00:00:00"/>
    <s v="Выполнено"/>
    <s v="Склад готовой продукции"/>
    <s v="На металлической лестнице отсутствует информация об испытании"/>
    <s v="п. 5.1.36 ПРАВИЛА БЕЗОПАСНОСТИ И ОХРАНЫ ТРУДА ПРИ РАБОТЕ С ИНСТРУМЕНТОМ И ПРИСПОСОБЛЕНИЯМИ   РД 34 РК.03.204-05"/>
    <s v="Провести испытание металлической лестницы, запретить использование не испытанных лестниц"/>
    <s v="Инкай"/>
    <s v="Инкай"/>
    <s v="Производственный департамент"/>
    <s v="ЦППР (Цех переработки продуктивных растворов)"/>
    <m/>
    <d v="2021-06-28T00:00:00"/>
    <m/>
    <s v="12.2.2"/>
    <n v="3"/>
    <s v="Отклонение"/>
    <s v="12."/>
    <s v="12.2"/>
    <s v="Отклонение"/>
    <m/>
    <m/>
    <m/>
    <m/>
    <m/>
    <s v="Светлана"/>
    <m/>
    <n v="6"/>
    <x v="25"/>
    <n v="2021"/>
    <n v="2"/>
    <n v="10"/>
    <n v="43"/>
    <n v="2021"/>
    <n v="27"/>
  </r>
  <r>
    <n v="1191"/>
    <s v="e19a02f9-fc36-46fe-8b7a-aa98a474e7c8_RC-000-000-000-000-000-994_2021-06-25 15:45:14"/>
    <n v="1"/>
    <n v="1413"/>
    <s v="ТБ"/>
    <x v="1"/>
    <d v="2021-06-25T00:00:00"/>
    <s v="Кунжигитов Нургали Бектемирович"/>
    <s v="Сателлит-2"/>
    <s v="Департамент производственной безопасности"/>
    <x v="5"/>
    <m/>
    <m/>
    <s v="Не выполнено"/>
    <s v="Насосные ПР, ВР"/>
    <s v="Допускается к работе с электроинструмент, не  прошедший периодической проверку."/>
    <s v="Об утверждении Правил безопасности при работе с инструментами и приспособлениями"/>
    <s v="Провести периодическую проверку электроинструмента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6-28T00:00:00"/>
    <m/>
    <s v="13.5.1"/>
    <n v="3"/>
    <s v="ОУ"/>
    <s v="13."/>
    <s v="13.5"/>
    <s v="ОУ / Электричество, молнии"/>
    <m/>
    <m/>
    <m/>
    <m/>
    <m/>
    <s v="Светлана"/>
    <m/>
    <n v="6"/>
    <x v="25"/>
    <n v="2021"/>
    <n v="2"/>
    <n v="1"/>
    <n v="1"/>
    <n v="1900"/>
    <n v="27"/>
  </r>
  <r>
    <n v="1192"/>
    <s v="5de5dc21-249b-43f2-8cee-4cd2509c4169_RC-000-000-000-000-000-995_2021-06-25 15:53:09"/>
    <n v="1"/>
    <n v="1414"/>
    <s v="ТБ"/>
    <x v="1"/>
    <d v="2021-06-25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Допускается течь технологического раствора с фланцевого соединения трубопровода емкости Т-39 В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течь с фланцевого соединения"/>
    <s v="Инкай"/>
    <s v="Инкай"/>
    <s v="Производственный департамент"/>
    <s v="ЦППР (Цех переработки продуктивных растворов)"/>
    <m/>
    <d v="2021-06-28T00:00:00"/>
    <m/>
    <s v="07.1.1"/>
    <n v="2"/>
    <s v="ОУ"/>
    <s v="07."/>
    <s v="07.1"/>
    <s v="ОУ / Эргономика, рабочая среда, рабочая техника"/>
    <m/>
    <m/>
    <m/>
    <m/>
    <m/>
    <s v="Светлана"/>
    <m/>
    <n v="6"/>
    <x v="25"/>
    <n v="2021"/>
    <n v="2"/>
    <n v="7"/>
    <n v="28"/>
    <n v="2021"/>
    <n v="27"/>
  </r>
  <r>
    <n v="1193"/>
    <s v="5de5dc21-249b-43f2-8cee-4cd2509c4169_RC-000-000-000-000-000-995_2021-06-25 15:53:09"/>
    <n v="0"/>
    <n v="1414"/>
    <s v="ТБ"/>
    <x v="1"/>
    <d v="2021-06-25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Возле емкости элюанта  Т-3 В  приямок не закрыт решетчатым настилом."/>
    <s v="п. 1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крыть приямок решетчатым настилом"/>
    <s v="Инкай"/>
    <s v="Инкай"/>
    <s v="Производственный департамент"/>
    <s v="ЦППР (Цех переработки продуктивных растворов)"/>
    <m/>
    <d v="2021-06-28T00:00:00"/>
    <m/>
    <s v="06.2.4"/>
    <n v="3"/>
    <s v="Отклонение"/>
    <s v="06."/>
    <s v="06.2"/>
    <s v="Отклонение"/>
    <m/>
    <m/>
    <m/>
    <m/>
    <m/>
    <s v="Светлана"/>
    <m/>
    <n v="6"/>
    <x v="25"/>
    <n v="2021"/>
    <n v="2"/>
    <n v="7"/>
    <n v="28"/>
    <n v="2021"/>
    <n v="27"/>
  </r>
  <r>
    <n v="1194"/>
    <s v="6400aec3-3d40-4a5d-b641-db520cea9fe0_RC-000-000-000-000-000-996_2021-06-25 16:33:24"/>
    <n v="1"/>
    <n v="1416"/>
    <s v="ТБ"/>
    <x v="1"/>
    <d v="2021-06-25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ого раствора"/>
    <s v="Защитный кожух  на фланцевом соединении линии перекиси водорода не полностью закрыт"/>
    <s v="п. 6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крыть полностью фланцевое соединение на линии перекиси водорода"/>
    <s v="Инкай"/>
    <s v="Инкай"/>
    <s v="Производственный департамент"/>
    <s v="ЦППР (Цех переработки продуктивных растворов)"/>
    <m/>
    <d v="2021-06-28T00:00:00"/>
    <m/>
    <s v="11.4.1"/>
    <n v="3"/>
    <s v="Отклонение"/>
    <s v="11."/>
    <s v="11.4"/>
    <s v="Отклонение"/>
    <m/>
    <m/>
    <m/>
    <m/>
    <m/>
    <s v="Светлана"/>
    <m/>
    <n v="6"/>
    <x v="25"/>
    <n v="2021"/>
    <n v="2"/>
    <n v="7"/>
    <n v="28"/>
    <n v="2021"/>
    <n v="27"/>
  </r>
  <r>
    <n v="1195"/>
    <s v="2f472e7f-9aa1-456a-9f86-7df670791041_RC-000-000-000-000-000-997_2021-06-26 06:42:40"/>
    <n v="1"/>
    <n v="1417"/>
    <s v="Производственный контроль"/>
    <x v="0"/>
    <d v="2021-06-26T00:00:00"/>
    <s v="Есеналиев Ерлан Берикович"/>
    <s v="Сателлит-1"/>
    <s v="Производственный департамент"/>
    <x v="1"/>
    <m/>
    <s v="согласно отчету"/>
    <s v="Выполнено"/>
    <s v="УБР, блок 479, скв-на 479-6-1"/>
    <s v="После бурения и сооружения скв-ны, буровой бригадой оставлена ребристая штанга, устье откачной скв-ны не бетонирована (не установлена бетонная тумба). Требование по ТЗ"/>
    <m/>
    <s v="Нарушение по ТБ, не соответствие ТЗ"/>
    <s v="Подрядчик"/>
    <s v="АО «Волковгеология»"/>
    <s v="Производственный департамент"/>
    <s v="Отдел по сооружению скважин"/>
    <m/>
    <d v="2021-06-28T00:00:00"/>
    <m/>
    <s v="05.10.1"/>
    <n v="3"/>
    <s v="ОД"/>
    <s v="05."/>
    <s v="05.1"/>
    <s v="ОД / Другое"/>
    <m/>
    <m/>
    <m/>
    <m/>
    <m/>
    <s v="Светлана"/>
    <m/>
    <n v="6"/>
    <x v="25"/>
    <n v="2021"/>
    <n v="2"/>
    <e v="#VALUE!"/>
    <e v="#VALUE!"/>
    <e v="#VALUE!"/>
    <n v="27"/>
  </r>
  <r>
    <n v="1196"/>
    <s v="578b586a-4c5d-491f-9845-375ee704fc67_RC-000-000-000-000-000-998_2021-06-26 11:50:13"/>
    <n v="1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Деформирована таль ручная цепная"/>
    <s v="п. 4.3.16 ПРАВИЛА БЕЗОПАСНОСТИ И ОХРАНЫ ТРУДА ПРИ РАБОТЕ С ИНСТРУМЕНТОМ И ПРИСПОСОБЛЕНИЯМИ   РД 34 РК.03.204-05"/>
    <s v="Браковать деформированную ручную цепную таль"/>
    <s v="Инкай"/>
    <s v="Инкай"/>
    <s v="Производственный департамент"/>
    <s v="Ремонтно-механический отдел"/>
    <m/>
    <d v="2021-06-28T00:00:00"/>
    <m/>
    <s v="12.5.1"/>
    <n v="3"/>
    <s v="Отклонение"/>
    <s v="12."/>
    <s v="12.5"/>
    <s v="Отклонение"/>
    <m/>
    <m/>
    <m/>
    <m/>
    <m/>
    <s v="Светлана"/>
    <m/>
    <n v="6"/>
    <x v="25"/>
    <n v="2021"/>
    <n v="2"/>
    <n v="8"/>
    <n v="34"/>
    <n v="2021"/>
    <n v="27"/>
  </r>
  <r>
    <n v="1197"/>
    <s v="578b586a-4c5d-491f-9845-375ee704fc67_RC-000-000-000-000-000-998_2021-06-26 11:50:13"/>
    <n v="0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Крюки тали ручной цепной не снабжены предохранительными замками для предотвращения самопроизвольного выпадения съемного грузозахватного приспособления"/>
    <s v="п. 4.1.20 ПРАВИЛА БЕЗОПАСНОСТИ И ОХРАНЫ ТРУДА ПРИ РАБОТЕ С ИНСТРУМЕНТОМ И ПРИСПОСОБЛЕНИЯМИ   РД 34 РК.03.204-05"/>
    <s v="Браковать деформированную таль ручную"/>
    <s v="Инкай"/>
    <s v="Инкай"/>
    <s v="Производственный департамент"/>
    <s v="Ремонтно-механический отдел"/>
    <m/>
    <d v="2021-06-28T00:00:00"/>
    <m/>
    <s v="12.5.1"/>
    <n v="3"/>
    <s v="Отклонение"/>
    <s v="12."/>
    <s v="12.5"/>
    <s v="Отклонение"/>
    <m/>
    <m/>
    <m/>
    <m/>
    <m/>
    <s v="Светлана"/>
    <m/>
    <n v="6"/>
    <x v="25"/>
    <n v="2021"/>
    <n v="2"/>
    <n v="8"/>
    <n v="34"/>
    <n v="2021"/>
    <n v="27"/>
  </r>
  <r>
    <n v="1198"/>
    <s v="578b586a-4c5d-491f-9845-375ee704fc67_RC-000-000-000-000-000-998_2021-06-26 11:50:13"/>
    <n v="0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На крюке таль рычажной  не исправен предохранительный замок  для предотвращения самопроизвольного выпадения съемного грузозахватного приспособления"/>
    <s v="п. 4.1.20 ПРАВИЛА БЕЗОПАСНОСТИ И ОХРАНЫ ТРУДА ПРИ РАБОТЕ С ИНСТРУМЕНТОМ И ПРИСПОСОБЛЕНИЯМИ   РД 34 РК.03.204-05"/>
    <s v="Браковать деформированную рычажную таль"/>
    <s v="Инкай"/>
    <s v="Инкай"/>
    <s v="Производственный департамент"/>
    <s v="Ремонтно-механический отдел"/>
    <m/>
    <d v="2021-06-28T00:00:00"/>
    <m/>
    <s v="12.5.1"/>
    <n v="3"/>
    <s v="Отклонение"/>
    <s v="12."/>
    <s v="12.5"/>
    <s v="Отклонение"/>
    <m/>
    <m/>
    <m/>
    <m/>
    <m/>
    <s v="Светлана"/>
    <m/>
    <n v="6"/>
    <x v="25"/>
    <n v="2021"/>
    <n v="2"/>
    <n v="8"/>
    <n v="34"/>
    <n v="2021"/>
    <n v="27"/>
  </r>
  <r>
    <n v="1199"/>
    <s v="578b586a-4c5d-491f-9845-375ee704fc67_RC-000-000-000-000-000-998_2021-06-26 11:50:13"/>
    <n v="0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Рукоятка кувалды повреждена"/>
    <s v="п. 85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Изъять и утилизировать"/>
    <s v="Инкай"/>
    <s v="Инкай"/>
    <s v="Производственный департамент"/>
    <s v="Ремонтно-механический отдел"/>
    <m/>
    <d v="2021-06-28T00:00:00"/>
    <m/>
    <s v="12.4.3"/>
    <n v="2"/>
    <s v="Отклонение"/>
    <s v="12."/>
    <s v="12.4"/>
    <s v="Отклонение"/>
    <m/>
    <m/>
    <m/>
    <m/>
    <m/>
    <s v="Светлана"/>
    <m/>
    <n v="6"/>
    <x v="25"/>
    <n v="2021"/>
    <n v="2"/>
    <n v="8"/>
    <n v="34"/>
    <n v="2021"/>
    <n v="27"/>
  </r>
  <r>
    <n v="1200"/>
    <s v="578b586a-4c5d-491f-9845-375ee704fc67_RC-000-000-000-000-000-998_2021-06-26 11:50:13"/>
    <n v="0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На корпусе УШМ отсутствует инвентарный номер и дата следующей проверки"/>
    <s v="п. 31. Правил безопасности при работе с инструментами и приспособлениями. Приказ Министра энергетики Республики Казахстан от 16 марта 2015 года № 204"/>
    <s v="На корпусах электроинструмента (УШМ) должны быть указаны инвентарные номера и даты следующих проверок"/>
    <s v="Инкай"/>
    <s v="Инкай"/>
    <s v="Производственный департамент"/>
    <s v="Ремонтно-механический отдел"/>
    <m/>
    <d v="2021-06-28T00:00:00"/>
    <m/>
    <s v="13.5.1"/>
    <n v="3"/>
    <s v="ОУ"/>
    <s v="13."/>
    <s v="13.5"/>
    <s v="ОУ / Электричество, молнии"/>
    <m/>
    <m/>
    <m/>
    <m/>
    <m/>
    <s v="Светлана"/>
    <m/>
    <n v="6"/>
    <x v="25"/>
    <n v="2021"/>
    <n v="2"/>
    <n v="8"/>
    <n v="34"/>
    <n v="2021"/>
    <n v="27"/>
  </r>
  <r>
    <n v="1201"/>
    <s v="578b586a-4c5d-491f-9845-375ee704fc67_RC-000-000-000-000-000-998_2021-06-26 11:50:13"/>
    <n v="0"/>
    <n v="1418"/>
    <s v="ТБ"/>
    <x v="1"/>
    <d v="2021-06-26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 14 ось ЦППР"/>
    <s v="Допускается совместное хранение смазочных компонентов с газовыми горелками  (баллончик)"/>
    <s v="Правил пожарной безопасности Постановление Правительства Республики Казахстан от 9 октября 2014 года № 1077."/>
    <s v="Не допускать совместного хранения смазочных компонентов с газовой горелкой (баллончик)"/>
    <s v="Инкай"/>
    <s v="Инкай"/>
    <s v="Производственный департамент"/>
    <s v="Ремонтно-механический отдел"/>
    <m/>
    <d v="2021-06-28T00:00:00"/>
    <m/>
    <s v="04.4.1"/>
    <n v="3"/>
    <s v="ОУ"/>
    <s v="04."/>
    <s v="04.4"/>
    <s v="ОУ / Другое "/>
    <m/>
    <m/>
    <m/>
    <m/>
    <m/>
    <s v="Светлана"/>
    <m/>
    <n v="6"/>
    <x v="25"/>
    <n v="2021"/>
    <n v="2"/>
    <n v="8"/>
    <n v="34"/>
    <n v="2021"/>
    <n v="27"/>
  </r>
  <r>
    <n v="1202"/>
    <s v="bca21053-d9da-45d1-a5ce-45bc31a041de_RC-000-000-000-000-000-999_2021-06-26 16:54:39"/>
    <n v="1"/>
    <n v="1424"/>
    <s v="Производственный контроль"/>
    <x v="3"/>
    <d v="2021-06-26T00:00:00"/>
    <s v="Абдыкаиров Болат Есенгалиевич"/>
    <s v="Сателлит-2"/>
    <s v="Производственный департамент"/>
    <x v="8"/>
    <s v="Кудайбергенов С ."/>
    <d v="2021-07-11T00:00:00"/>
    <s v="Выполнено"/>
    <s v="ТУПВРВК 4 операторная (раскомандировка)"/>
    <s v="Порван линолеум на полу в операторной. Есть риск спотыкания, падения и получения травмы."/>
    <s v="Нормативные требования"/>
    <s v="Срезать торчащие куски линолеума и оформить заявку в ООТО на ремонт полового покрытия в операторной."/>
    <s v="Инкай"/>
    <s v="Инкай"/>
    <s v="Производственный департамент"/>
    <s v="Отдел ГТП"/>
    <m/>
    <d v="2021-06-28T00:00:00"/>
    <m/>
    <s v="06.1.3"/>
    <n v="3"/>
    <s v="ОУ"/>
    <s v="06."/>
    <s v="06.1"/>
    <s v="ОУ / Прохожие части, лестницы, полосы движения"/>
    <m/>
    <m/>
    <m/>
    <m/>
    <m/>
    <s v="Светлана"/>
    <m/>
    <n v="6"/>
    <x v="25"/>
    <n v="2021"/>
    <n v="2"/>
    <n v="7"/>
    <n v="28"/>
    <n v="2021"/>
    <n v="27"/>
  </r>
  <r>
    <n v="1203"/>
    <s v="4ee588cc-b065-4733-9f02-cf61d11db668_RC-000-000-000-000-001-001_2021-06-27 14:23:01"/>
    <n v="1"/>
    <n v="1425"/>
    <s v="Производственный контроль"/>
    <x v="0"/>
    <d v="2021-06-27T00:00:00"/>
    <s v="Гафаров Талгат Алпысович"/>
    <s v="Сателлит-1"/>
    <s v="Производственный департамент"/>
    <x v="1"/>
    <s v="Согласно Винком"/>
    <d v="2021-07-30T00:00:00"/>
    <s v="Выполнено"/>
    <s v="Парковочная зона для автотранспорта на территории рудника САТ-1"/>
    <s v="Инженер по бурению Кадухин Г.А. не заполняет &quot; Журнал осмотра автотранспорта г/н Н758184 &quot; перед выездом."/>
    <s v="HS-25 &quot;Безопасность дорожного движения&quot;  JD-WC-03 Должностная инструкция инженера по бурению."/>
    <s v="Не допускать эксплуатацию автотранспорта без проведения осмотра и записи &quot; Журнале осмотра автотранспорта&quot;"/>
    <s v="Инкай"/>
    <s v="Инкай"/>
    <s v="Производственный департамент"/>
    <s v="Отдел по сооружению скважин"/>
    <m/>
    <d v="2021-06-28T00:00:00"/>
    <m/>
    <s v="01.9.1"/>
    <n v="0"/>
    <s v="Отклонение"/>
    <s v="01."/>
    <s v="01.9"/>
    <s v="Отклонение"/>
    <m/>
    <m/>
    <m/>
    <m/>
    <m/>
    <s v="Айгерим"/>
    <m/>
    <n v="6"/>
    <x v="25"/>
    <n v="2021"/>
    <n v="2"/>
    <n v="7"/>
    <n v="31"/>
    <n v="2021"/>
    <n v="27"/>
  </r>
  <r>
    <n v="1204"/>
    <s v="45419eff-2116-46ff-a796-f9e1285949e6_RC-000-000-000-000-001-002_2021-06-28 11:47:04"/>
    <n v="1"/>
    <n v="1426"/>
    <s v="ТБ"/>
    <x v="1"/>
    <d v="2021-06-28T00:00:00"/>
    <s v="Утепов Ербол Ердешович"/>
    <s v="ОПЗ"/>
    <s v="Департамент производственной безопасности"/>
    <x v="5"/>
    <s v="Согласно Винком"/>
    <d v="2021-08-06T00:00:00"/>
    <s v="Выполнено"/>
    <s v="Компрессорная 2-14"/>
    <s v="На рабочем месте отсутствовали средства защиты органов слуха  (беруши)"/>
    <s v="п.2, п.п.4 ст. 182 Трудовой Кодекс РК"/>
    <s v="Обеспечить средствами защиты органов слуха (беруши) работников"/>
    <s v="Инкай"/>
    <s v="Инкай"/>
    <s v="Производственный департамент"/>
    <s v="Энерго-механический отдел"/>
    <m/>
    <d v="2021-06-28T00:00:00"/>
    <m/>
    <s v="10.5.1"/>
    <n v="3"/>
    <s v="ОД"/>
    <s v="10."/>
    <s v="10.5"/>
    <s v="ОД / Средства индивидуальной защиты  - неисправные или неиспользование"/>
    <m/>
    <m/>
    <m/>
    <m/>
    <m/>
    <s v="Айгерим"/>
    <m/>
    <n v="6"/>
    <x v="26"/>
    <n v="2021"/>
    <n v="2"/>
    <n v="8"/>
    <n v="32"/>
    <n v="2021"/>
    <n v="27"/>
  </r>
  <r>
    <n v="1205"/>
    <s v="3a13a25e-8797-4012-b462-ce53a3c91d22_RC-000-000-000-000-001-003_2021-06-28 13:26:59"/>
    <n v="1"/>
    <n v="1427"/>
    <s v="Производственный контроль"/>
    <x v="0"/>
    <d v="2021-06-28T00:00:00"/>
    <s v="Кадухин Георгий Александрович"/>
    <s v="Сателлит-1"/>
    <s v="Производственный департамент"/>
    <x v="1"/>
    <s v="Согласно Винком"/>
    <d v="2021-10-15T00:00:00"/>
    <s v="Выполнено"/>
    <s v="Блок 211-629"/>
    <s v="утечка масла с передвижного трансформатора № 58"/>
    <s v="ПромБез, БиОТ"/>
    <s v="произведен доклад руководству. написать ЭМС"/>
    <s v="Инкай"/>
    <s v="Инкай"/>
    <s v="Производственный департамент"/>
    <s v="Энерго-механический отдел"/>
    <m/>
    <d v="2021-06-28T00:00:00"/>
    <m/>
    <s v="03.3.1"/>
    <n v="3"/>
    <s v="Отклонение"/>
    <s v="03."/>
    <s v="03.3"/>
    <s v="Отклонение"/>
    <m/>
    <m/>
    <m/>
    <m/>
    <m/>
    <s v="Айгерим"/>
    <m/>
    <n v="6"/>
    <x v="26"/>
    <n v="2021"/>
    <n v="2"/>
    <n v="10"/>
    <n v="42"/>
    <n v="2021"/>
    <n v="27"/>
  </r>
  <r>
    <n v="1206"/>
    <s v="090ec8dc-034f-4c9f-9652-99318dfca072_RC-000-000-000-000-001-004_2021-06-28 16:41:53"/>
    <n v="1"/>
    <n v="1428"/>
    <s v="ТБ"/>
    <x v="1"/>
    <d v="2021-06-28T00:00:00"/>
    <s v="Утепов Ербол Ердешович"/>
    <s v="ОПЗ"/>
    <s v="Департамент производственной безопасности"/>
    <x v="5"/>
    <s v="Согласно Винком"/>
    <d v="2021-08-06T00:00:00"/>
    <s v="Выполнено"/>
    <s v="Котельная 2-12"/>
    <s v="Отсутствуют средства защиты органов слуха (беруши)"/>
    <s v="п. 2, п.п. 4, ст. 182 Трудовой Кодекс РК"/>
    <s v="Обеспечить средствами защиты органов слуха (беруши) работников"/>
    <s v="Инкай"/>
    <s v="Инкай"/>
    <s v="Производственный департамент"/>
    <s v="Энерго-механический отдел"/>
    <m/>
    <d v="2021-06-28T00:00:00"/>
    <m/>
    <s v="10.5.1"/>
    <n v="3"/>
    <s v="ОД"/>
    <s v="10."/>
    <s v="10.5"/>
    <s v="ОД / Средства индивидуальной защиты  - неисправные или неиспользование"/>
    <m/>
    <m/>
    <m/>
    <m/>
    <m/>
    <s v="Айгерим"/>
    <m/>
    <n v="6"/>
    <x v="26"/>
    <n v="2021"/>
    <n v="2"/>
    <n v="8"/>
    <n v="32"/>
    <n v="2021"/>
    <n v="27"/>
  </r>
  <r>
    <n v="1207"/>
    <s v="17559727-2060-45f4-b8b3-ac7b1c15969c_RC-000-000-000-000-001-007_2021-06-30 07:38:00"/>
    <n v="1"/>
    <n v="1429"/>
    <s v="Производственный контроль"/>
    <x v="0"/>
    <d v="2021-06-30T00:00:00"/>
    <s v="Сарин Бауыржан Байжанович"/>
    <s v="Сателлит-1"/>
    <s v="Производственный департамент"/>
    <x v="1"/>
    <m/>
    <s v="согласно отчету"/>
    <s v="Выполнено"/>
    <s v="блок 409"/>
    <s v="произведено проверка передвижкой компрессорной  установки №5, несоответствий выявлено не было."/>
    <m/>
    <s v="передвижная компрессорная установка №5 находится в удовлетворительном состоянии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7-09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6"/>
    <x v="26"/>
    <n v="2021"/>
    <n v="2"/>
    <e v="#VALUE!"/>
    <e v="#VALUE!"/>
    <e v="#VALUE!"/>
    <n v="28"/>
  </r>
  <r>
    <n v="1208"/>
    <s v="d330e57c-7b5b-4a24-a1f9-8fbb6566540d_RC-000-000-000-000-001-009_2021-06-30 11:15:45"/>
    <n v="1"/>
    <n v="1430"/>
    <s v="Производственный контроль"/>
    <x v="3"/>
    <d v="2021-06-30T00:00:00"/>
    <s v="Буркурманов Ерик"/>
    <s v="Сателлит-1"/>
    <s v="Производственный департамент"/>
    <x v="1"/>
    <m/>
    <s v="согласно отчету"/>
    <s v="Выполнено"/>
    <s v="ТУР/ТУЗ блока 479."/>
    <s v="Отсутствует трап для входа в помещение ТУР/ТУЗ блока 479."/>
    <s v="Требования БиОТ"/>
    <s v="Установить трап для обеспечения безопасного входа в помещение ТУЗа."/>
    <s v="Инкай"/>
    <s v="Инкай"/>
    <s v="Производственный департамент"/>
    <s v="Отдел по строительству ГТП"/>
    <s v="Разимханов Рустам Арипханович"/>
    <d v="2021-07-09T00:00:00"/>
    <m/>
    <s v="06.2.4"/>
    <n v="3"/>
    <s v="Отклонение"/>
    <s v="06."/>
    <s v="06.2"/>
    <s v="Отклонение"/>
    <m/>
    <m/>
    <m/>
    <m/>
    <m/>
    <s v="Айгерим"/>
    <m/>
    <n v="6"/>
    <x v="26"/>
    <n v="2021"/>
    <n v="2"/>
    <e v="#VALUE!"/>
    <e v="#VALUE!"/>
    <e v="#VALUE!"/>
    <n v="28"/>
  </r>
  <r>
    <n v="1209"/>
    <s v="9d442c87-5f81-457f-b0b1-731a3bfe78dc_RC-000-000-000-000-001-010_2021-06-30 12:45:29"/>
    <n v="1"/>
    <n v="1431"/>
    <s v="Производственный контроль"/>
    <x v="0"/>
    <d v="2021-06-30T00:00:00"/>
    <s v="Разимханов Рустам Арипханович"/>
    <s v="Сателлит-1"/>
    <s v="Производственный департамент"/>
    <x v="1"/>
    <m/>
    <s v="согласно отчету"/>
    <s v="Выполнено"/>
    <s v="Территория полигона на площади &quot;А&quot;"/>
    <s v="Трубы  ПНД Д63 и Д50мм разбросаны по полигону на территории площади &quot;А&quot;."/>
    <s v="Чистота, порядок рабочих мест"/>
    <s v="Собрать трубы ПНД Д63 и Д50мм на территории блока №479 для дальнейшего использования при строительстве блока."/>
    <s v="Инкай"/>
    <s v="Инкай"/>
    <s v="Производственный департамент"/>
    <s v="Отдел по строительству ГТП"/>
    <s v="Даткаев Али Маратович"/>
    <d v="2021-07-09T00:00:00"/>
    <m/>
    <s v="03.4.1"/>
    <n v="2"/>
    <s v="Отклонение"/>
    <s v="03."/>
    <s v="03.4"/>
    <s v="Отклонение"/>
    <m/>
    <m/>
    <m/>
    <m/>
    <m/>
    <s v="Айгерим"/>
    <m/>
    <n v="6"/>
    <x v="26"/>
    <n v="2021"/>
    <n v="2"/>
    <e v="#VALUE!"/>
    <e v="#VALUE!"/>
    <e v="#VALUE!"/>
    <n v="28"/>
  </r>
  <r>
    <n v="1210"/>
    <s v="a413e2cb-ce8b-44d3-86ac-18378a894098_RC-000-000-000-000-001-011_2021-06-30 14:17:49"/>
    <n v="1"/>
    <n v="1432"/>
    <s v="Производственный контроль"/>
    <x v="0"/>
    <d v="2021-06-30T00:00:00"/>
    <s v="Кучеров Сергей Николаевич Кучеров Сергей Николаевич"/>
    <s v="ОПЗ"/>
    <s v="Производственный департамент"/>
    <x v="6"/>
    <s v="Жайбергенов А."/>
    <d v="2021-07-25T00:00:00"/>
    <s v="Выполнено"/>
    <s v="ось № 10"/>
    <s v="страховочный пояс используется с истекшим сроком проверки"/>
    <m/>
    <s v="Изъять пояс из эксплуатации немедленно и отправить на поверку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10.4.1"/>
    <n v="3"/>
    <s v="ОД"/>
    <s v="10."/>
    <s v="10.4"/>
    <s v="ОД / Средства индивидуальной защиты  - неисправные или неиспользование"/>
    <m/>
    <m/>
    <m/>
    <m/>
    <m/>
    <s v="Айгерим"/>
    <m/>
    <n v="6"/>
    <x v="26"/>
    <n v="2021"/>
    <n v="2"/>
    <n v="7"/>
    <n v="30"/>
    <n v="2021"/>
    <n v="28"/>
  </r>
  <r>
    <n v="1211"/>
    <s v="48b3dbe5-3082-4391-adbc-6f1820635a9f_RC-000-000-000-000-001-012_2021-06-30 15:55:29"/>
    <n v="1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На фланцевых соединениях линии перекиси водорода отсутствуют защитные кожухи"/>
    <s v="п. 6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ановить защитные кожухи на фланцевые соединения линии перекиси водорода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11.4.1"/>
    <n v="3"/>
    <s v="Отклонение"/>
    <s v="11."/>
    <s v="11.4"/>
    <s v="Отклонение"/>
    <m/>
    <m/>
    <m/>
    <m/>
    <m/>
    <s v="Айгерим"/>
    <m/>
    <n v="6"/>
    <x v="26"/>
    <n v="2021"/>
    <n v="2"/>
    <n v="7"/>
    <n v="28"/>
    <n v="2021"/>
    <n v="28"/>
  </r>
  <r>
    <n v="1212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Не очищена россыпь смолы под колонной IX-10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6"/>
    <x v="26"/>
    <n v="2021"/>
    <n v="2"/>
    <n v="7"/>
    <n v="28"/>
    <n v="2021"/>
    <n v="28"/>
  </r>
  <r>
    <n v="1213"/>
    <s v="0a14f2f7-3a70-465d-8291-9ce00228b114_RC-000-000-000-000-001-013_2021-06-30 16:14:46"/>
    <n v="1"/>
    <n v="1436"/>
    <s v="ТБ"/>
    <x v="1"/>
    <d v="2021-06-30T00:00:00"/>
    <s v="Теңізбай Асқар Теңізбайұлы"/>
    <s v="Технологическая дорога"/>
    <s v="Департамент производственной безопасности"/>
    <x v="5"/>
    <s v="Кочур С."/>
    <d v="2021-10-29T00:00:00"/>
    <s v="Выполнено"/>
    <s v="в геозоне ПВ 3  -ПВ 2 до 1 поворота, огр 50 км"/>
    <s v="Превышение скоростного режима. Средняя скорость 57.7 км/ч. Время превышения  01 м. 25 c. HILUX H757449"/>
    <s v="Инструкции HS-25 &quot;Безопасность дорожного движения&quot;"/>
    <s v="Провести разъяснительную работу с водителем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m/>
    <s v="Истек срок давности"/>
    <m/>
    <s v="Айгерим"/>
    <m/>
    <n v="6"/>
    <x v="26"/>
    <n v="2021"/>
    <n v="2"/>
    <n v="10"/>
    <n v="44"/>
    <n v="2021"/>
    <n v="28"/>
  </r>
  <r>
    <n v="1214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Не проведена гидроуборка под пресс фильтром от желтого кека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7.1"/>
    <n v="2"/>
    <s v="Отклонение"/>
    <s v="07."/>
    <s v="07.7"/>
    <s v="Отклонение"/>
    <m/>
    <m/>
    <m/>
    <m/>
    <m/>
    <s v="Айгерим"/>
    <m/>
    <n v="6"/>
    <x v="26"/>
    <n v="2021"/>
    <n v="2"/>
    <n v="7"/>
    <n v="28"/>
    <n v="2021"/>
    <n v="28"/>
  </r>
  <r>
    <n v="1215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Между емкостями Т-3А, Т-3В приямок не закрыт сетчатым настилом"/>
    <s v="п. 4, ст.184 Трудовой Кодекс РК"/>
    <s v="Закрыть приямок сетчатым настилом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6.3.3"/>
    <n v="3"/>
    <s v="Отклонение"/>
    <s v="06."/>
    <s v="06.3"/>
    <s v="Отклонение"/>
    <m/>
    <m/>
    <m/>
    <m/>
    <m/>
    <s v="Айгерим"/>
    <m/>
    <n v="6"/>
    <x v="26"/>
    <n v="2021"/>
    <n v="2"/>
    <n v="7"/>
    <n v="28"/>
    <n v="2021"/>
    <n v="28"/>
  </r>
  <r>
    <n v="1216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Приямок между емкостями Т-6В, Т-6С не полностью закрыт сетчатым настилом"/>
    <s v="п. 4, ст.184 Трудовой Кодекс РК"/>
    <s v="Закрыть приямок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6.3.3"/>
    <n v="3"/>
    <s v="Отклонение"/>
    <s v="06."/>
    <s v="06.3"/>
    <s v="Отклонение"/>
    <m/>
    <m/>
    <m/>
    <m/>
    <m/>
    <s v="Айгерим"/>
    <m/>
    <n v="6"/>
    <x v="26"/>
    <n v="2021"/>
    <n v="2"/>
    <n v="7"/>
    <n v="28"/>
    <n v="2021"/>
    <n v="28"/>
  </r>
  <r>
    <n v="1217"/>
    <s v="5b225bdb-271d-4514-91e7-508fcb6bc9d9_RC-000-000-000-000-001-014_2021-06-30 16:29:50"/>
    <n v="1"/>
    <n v="1439"/>
    <s v="ТБ"/>
    <x v="1"/>
    <d v="2021-06-30T00:00:00"/>
    <s v="Теңізбай Асқар Теңізбайұлы"/>
    <s v="Технологическая дорога"/>
    <s v="Департамент производственной безопасности"/>
    <x v="5"/>
    <s v="Согласно Винком"/>
    <d v="2021-07-28T00:00:00"/>
    <s v="Выполнено"/>
    <s v="в геозоне ПВ1 1 поворот до СКЗ - 50 км"/>
    <s v="Нарушение скоростного режима. Средняя скорость 61.5 км/ч. Время превышения  27 c.  Hyundai 272"/>
    <s v="Инструкции HS-25 &quot;Безопасность дорожного движения&quot;"/>
    <s v="Провести разъяснительную беседу."/>
    <s v="Подрядчик"/>
    <s v="T-Solutions"/>
    <s v="Департамент обеспечения бизнеса"/>
    <s v="Административно-хозяйственный отдел"/>
    <s v="Кенжебаев Берик Абдумуталиевич"/>
    <d v="2021-07-09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m/>
    <m/>
    <m/>
    <s v="Айгерим"/>
    <m/>
    <n v="6"/>
    <x v="26"/>
    <n v="2021"/>
    <n v="2"/>
    <n v="7"/>
    <n v="31"/>
    <n v="2021"/>
    <n v="28"/>
  </r>
  <r>
    <n v="1218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Приямок возле колонны IX-12 не закрыт"/>
    <s v="п. 4, ст. 184 Трудовой Кодекс РК"/>
    <s v="Закрыть приямок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6.3.3"/>
    <n v="3"/>
    <s v="Отклонение"/>
    <s v="06."/>
    <s v="06.3"/>
    <s v="Отклонение"/>
    <m/>
    <m/>
    <m/>
    <m/>
    <m/>
    <s v="Айгерим"/>
    <m/>
    <n v="6"/>
    <x v="26"/>
    <n v="2021"/>
    <n v="2"/>
    <n v="7"/>
    <n v="28"/>
    <n v="2021"/>
    <n v="28"/>
  </r>
  <r>
    <n v="1219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Омаров С"/>
    <d v="2021-07-11T00:00:00"/>
    <s v="Выполнено"/>
    <s v="Цех переработки продуктивных растворов"/>
    <s v="На месте отбора проб емкости Т-39В образовалось солевое отложение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 от солевых отложений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6"/>
    <x v="26"/>
    <n v="2021"/>
    <n v="2"/>
    <n v="7"/>
    <n v="28"/>
    <n v="2021"/>
    <n v="28"/>
  </r>
  <r>
    <n v="1220"/>
    <s v="48b3dbe5-3082-4391-adbc-6f1820635a9f_RC-000-000-000-000-001-012_2021-06-30 15:55:29"/>
    <n v="0"/>
    <n v="1433"/>
    <s v="ТБ"/>
    <x v="2"/>
    <d v="2021-06-30T00:00:00"/>
    <s v="Утепов Ербол Ердешович"/>
    <s v="ОПЗ"/>
    <s v="Департамент производственной безопасности"/>
    <x v="5"/>
    <s v="Жайбергенов А."/>
    <d v="2021-07-25T00:00:00"/>
    <s v="Выполнено"/>
    <s v="Цех переработки продуктивных растворов"/>
    <s v="На трубопроводах маркировочные надписи  и  указывающие направление движения рабочей среды не отчетливо видны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Обновить надписи и указывающие направление движения рабочей среды на трубопроводах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11.3.1"/>
    <n v="2"/>
    <s v="Отклонение"/>
    <s v="11."/>
    <s v="11.3"/>
    <s v="Отклонение"/>
    <m/>
    <m/>
    <m/>
    <m/>
    <m/>
    <s v="Айгерим"/>
    <m/>
    <n v="6"/>
    <x v="26"/>
    <n v="2021"/>
    <n v="2"/>
    <n v="7"/>
    <n v="30"/>
    <n v="2021"/>
    <n v="28"/>
  </r>
  <r>
    <n v="1221"/>
    <s v="52569f10-f018-4a6e-96d3-69da6e12eec3_RC-000-000-000-000-001-015_2021-06-30 18:14:37"/>
    <n v="1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Пункт обогрева на блоке 105"/>
    <s v="Не актуальные документации на информационной доске"/>
    <m/>
    <s v="Актуализировать доску информации"/>
    <s v="Инкай"/>
    <s v="Инкай"/>
    <s v="Производственный департамент"/>
    <s v="Отдел ГТП"/>
    <s v="Мусабеков Бауыржан Аманбекович"/>
    <d v="2021-07-09T00:00:00"/>
    <m/>
    <s v="06.3.2"/>
    <n v="0"/>
    <s v="Отклонение"/>
    <s v="06."/>
    <s v="06.3"/>
    <s v="Отклонение"/>
    <m/>
    <m/>
    <m/>
    <s v="30.07.21 - пункт открыт повторно 30.07 в связи с ошибкой в Винком (по факту в Винком не закрыто)"/>
    <m/>
    <s v="Айгерим"/>
    <m/>
    <n v="6"/>
    <x v="26"/>
    <n v="2021"/>
    <n v="2"/>
    <n v="8"/>
    <n v="32"/>
    <n v="2021"/>
    <n v="28"/>
  </r>
  <r>
    <n v="1222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Блок 105"/>
    <s v="Мусор в виде кусков трубопровода на технологическом блоке"/>
    <m/>
    <s v="Убрать мусор с территории технологического блока"/>
    <s v="Инкай"/>
    <s v="Инкай"/>
    <s v="Производственный департамент"/>
    <s v="Отдел ГТП"/>
    <s v="Мусабеков Бауыржан Аманбекович"/>
    <d v="2021-07-09T00:00:00"/>
    <m/>
    <s v="06.7.1"/>
    <n v="2"/>
    <s v="Отклонение"/>
    <s v="06."/>
    <s v="06.7"/>
    <s v="Отклонение"/>
    <m/>
    <m/>
    <m/>
    <s v="30.07.21 - пункт открыт повторно 30.07 в связи с ошибкой в Винком (по факту в Винком не закрыто)"/>
    <m/>
    <s v="Айгерим"/>
    <m/>
    <n v="6"/>
    <x v="26"/>
    <n v="2021"/>
    <n v="2"/>
    <n v="8"/>
    <n v="32"/>
    <n v="2021"/>
    <n v="28"/>
  </r>
  <r>
    <n v="1223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Прмаганбетов Б."/>
    <d v="2021-07-08T00:00:00"/>
    <s v="Выполнено"/>
    <s v="Блок 101, скважина 101-1n-6"/>
    <s v="Нет информации на предупреждающей бирке скважины 101-1n-6"/>
    <m/>
    <s v="Нанести информацию на предупреждающей бирке скважины"/>
    <s v="Инкай"/>
    <s v="Инкай"/>
    <s v="Производственный департамент"/>
    <s v="Отдел ГТП"/>
    <s v="Мусабеков Бауыржан Аманбекович"/>
    <d v="2021-07-09T00:00:00"/>
    <m/>
    <s v="11.3.1"/>
    <n v="2"/>
    <s v="Отклонение"/>
    <s v="11."/>
    <s v="11.3"/>
    <s v="Отклонение"/>
    <m/>
    <m/>
    <m/>
    <m/>
    <m/>
    <s v="Айгерим"/>
    <m/>
    <n v="6"/>
    <x v="26"/>
    <n v="2021"/>
    <n v="2"/>
    <n v="7"/>
    <n v="28"/>
    <n v="2021"/>
    <n v="28"/>
  </r>
  <r>
    <n v="1224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Прмаганбетов Б."/>
    <d v="2021-07-08T00:00:00"/>
    <s v="Выполнено"/>
    <s v="ТУЗ блока 101"/>
    <s v="Отсутствует аптечка"/>
    <m/>
    <s v="Установить аптечку"/>
    <s v="Инкай"/>
    <s v="Инкай"/>
    <s v="Производственный департамент"/>
    <s v="Отдел ГТП"/>
    <s v="Мусабеков Бауыржан Аманбекович"/>
    <d v="2021-07-09T00:00:00"/>
    <m/>
    <s v="08.1.2"/>
    <n v="3"/>
    <s v="Отклонение"/>
    <s v="08."/>
    <s v="08.1"/>
    <s v="Отклонение"/>
    <m/>
    <m/>
    <m/>
    <m/>
    <m/>
    <s v="Айгерим"/>
    <m/>
    <n v="6"/>
    <x v="26"/>
    <n v="2021"/>
    <n v="2"/>
    <n v="7"/>
    <n v="28"/>
    <n v="2021"/>
    <n v="28"/>
  </r>
  <r>
    <n v="1225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Прмаганбетов Б."/>
    <d v="2021-07-08T00:00:00"/>
    <s v="Выполнено"/>
    <s v="ТУЗ блока 101"/>
    <s v="Освещение над дверью сломан плафон и отсутствует лампочка"/>
    <m/>
    <s v="Восстановить освещение над дверью ТУЗа"/>
    <s v="Инкай"/>
    <s v="Инкай"/>
    <s v="Производственный департамент"/>
    <s v="Отдел ГТП"/>
    <s v="Мусабеков Бауыржан Аманбекович"/>
    <d v="2021-07-09T00:00:00"/>
    <m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6"/>
    <x v="26"/>
    <n v="2021"/>
    <n v="2"/>
    <n v="7"/>
    <n v="28"/>
    <n v="2021"/>
    <n v="28"/>
  </r>
  <r>
    <n v="1226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Прмаганбетов Б."/>
    <d v="2021-07-08T00:00:00"/>
    <s v="Выполнено"/>
    <s v="Блок 103, откачная скважина 103-4n-4"/>
    <s v="Откинут защитный короб скважины, наличие посторонних предметов на устье скважины."/>
    <m/>
    <s v="Привести в порядок устье откачной скважины."/>
    <s v="Инкай"/>
    <s v="Инкай"/>
    <s v="Производственный департамент"/>
    <s v="Отдел ГТП"/>
    <s v="Мусабеков Бауыржан Аманбекович"/>
    <d v="2021-07-09T00:00:00"/>
    <m/>
    <s v="06.3.3"/>
    <n v="3"/>
    <s v="Отклонение"/>
    <s v="06."/>
    <s v="06.3"/>
    <s v="Отклонение"/>
    <m/>
    <m/>
    <m/>
    <m/>
    <m/>
    <s v="Айгерим"/>
    <m/>
    <n v="6"/>
    <x v="26"/>
    <n v="2021"/>
    <n v="2"/>
    <n v="7"/>
    <n v="28"/>
    <n v="2021"/>
    <n v="28"/>
  </r>
  <r>
    <n v="1227"/>
    <s v="52569f10-f018-4a6e-96d3-69da6e12eec3_RC-000-000-000-000-001-015_2021-06-30 18:14:37"/>
    <n v="0"/>
    <n v="1443"/>
    <s v="Производственный контроль"/>
    <x v="0"/>
    <d v="2021-06-30T00:00:00"/>
    <s v="Оспанов Ардак Талгатович"/>
    <s v="Сателлит-1"/>
    <s v="Производственный департамент"/>
    <x v="8"/>
    <s v="Прмаганбетов Б."/>
    <d v="2021-07-08T00:00:00"/>
    <s v="Выполнено"/>
    <s v="ТУР блока 101, отк скважина 103-0n-2"/>
    <s v="Наличие солевых отложении"/>
    <m/>
    <s v="Устранить причину солевого отложения"/>
    <s v="Инкай"/>
    <s v="Инкай"/>
    <s v="Производственный департамент"/>
    <s v="Отдел ГТП"/>
    <s v="Мусабеков Бауыржан Аманбеко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6"/>
    <x v="26"/>
    <n v="2021"/>
    <n v="2"/>
    <n v="7"/>
    <n v="28"/>
    <n v="2021"/>
    <n v="28"/>
  </r>
  <r>
    <n v="1228"/>
    <s v="9bf12571-35ce-4a60-8e1c-b84b56c45fb8_RC-000-000-000-000-001-016_2021-07-01 15:00:06"/>
    <n v="1"/>
    <n v="1450"/>
    <s v="Производственный контроль"/>
    <x v="0"/>
    <d v="2021-07-01T00:00:00"/>
    <s v="Асылбеков Бақыт Жумабекұлы"/>
    <s v="ОПЗ"/>
    <s v="Отдел безопасности"/>
    <x v="0"/>
    <s v="Егембердиев Талгат"/>
    <d v="2021-08-07T00:00:00"/>
    <s v="Выполнено"/>
    <s v="ЦППР"/>
    <s v="загромождены подступы к средствам пожаротушения и устройствам отключения электроэнергии."/>
    <s v="ППРК 09.10.2014 г. № 1077 Об утверждении Правил пожарной безопасности"/>
    <s v="Запретить загромождения  подступы к средствам пожаротушения и устройствам отключения электроэнергии.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7-09T00:00:00"/>
    <m/>
    <s v="04.9.1"/>
    <n v="4"/>
    <s v="Отклонение"/>
    <s v="04."/>
    <s v="04.9"/>
    <s v="Отклонение"/>
    <m/>
    <m/>
    <m/>
    <m/>
    <m/>
    <s v="Айгерим"/>
    <m/>
    <n v="7"/>
    <x v="26"/>
    <n v="2021"/>
    <n v="3"/>
    <n v="8"/>
    <n v="32"/>
    <n v="2021"/>
    <n v="28"/>
  </r>
  <r>
    <n v="1229"/>
    <s v="4d313cee-c830-4eb7-8a4f-6975bc48fefd_RC-000-000-000-000-001-017_2021-07-01 15:38:33"/>
    <n v="1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Жайбергенов А."/>
    <d v="2021-07-25T00:00:00"/>
    <s v="Выполнено"/>
    <s v="8 ось"/>
    <s v="Под колонной IX-14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30"/>
    <n v="2021"/>
    <n v="28"/>
  </r>
  <r>
    <n v="1230"/>
    <s v="9bf12571-35ce-4a60-8e1c-b84b56c45fb8_RC-000-000-000-000-001-016_2021-07-01 15:00:06"/>
    <n v="0"/>
    <n v="1450"/>
    <s v="Производственный контроль"/>
    <x v="0"/>
    <d v="2021-07-01T00:00:00"/>
    <s v="Асылбеков Бақыт Жумабекұлы"/>
    <s v="ОПЗ"/>
    <s v="Отдел безопасности"/>
    <x v="0"/>
    <m/>
    <m/>
    <s v="Подана заявка"/>
    <s v="Здания (2-2), (2-4/2) (2-8), _x000a_(2-15) и (2-49)"/>
    <m/>
    <s v="ППРК 09.10.2014 г. № 1077 Об утверждении Правил пожарной безопасности"/>
    <m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7-09T00:00:00"/>
    <m/>
    <s v="04.8.1"/>
    <n v="0"/>
    <s v="Отклонение"/>
    <s v="04."/>
    <s v="04.8"/>
    <s v="Отклонение"/>
    <m/>
    <m/>
    <m/>
    <m/>
    <m/>
    <s v="Айгерим"/>
    <m/>
    <n v="7"/>
    <x v="26"/>
    <n v="2021"/>
    <n v="3"/>
    <n v="1"/>
    <n v="1"/>
    <n v="1900"/>
    <n v="28"/>
  </r>
  <r>
    <n v="1231"/>
    <s v="9bf12571-35ce-4a60-8e1c-b84b56c45fb8_RC-000-000-000-000-001-016_2021-07-01 15:00:06"/>
    <n v="0"/>
    <n v="1450"/>
    <s v="Производственный контроль"/>
    <x v="0"/>
    <d v="2021-07-01T00:00:00"/>
    <s v="Асылбеков Бақыт Жумабекұлы"/>
    <s v="ОПЗ"/>
    <s v="Отдел безопасности"/>
    <x v="0"/>
    <m/>
    <d v="2021-08-07T00:00:00"/>
    <s v="Подана заявка"/>
    <s v="На складе серной кислоты  в помещений операторов рядом с зданием 2-4/2 пункт экстренной помощи"/>
    <s v="замок двери сломан, из внутри не открывается"/>
    <s v="ППРК 09.10.2014 г. № 1077 Об утверждении Правил пожарной безопасности"/>
    <s v="Отремонтировать замок двери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7-09T00:00:00"/>
    <m/>
    <s v="04.8.1"/>
    <n v="0"/>
    <s v="Отклонение"/>
    <s v="04."/>
    <s v="04.8"/>
    <s v="Отклонение"/>
    <m/>
    <m/>
    <m/>
    <m/>
    <m/>
    <s v="Айгерим"/>
    <m/>
    <n v="7"/>
    <x v="26"/>
    <n v="2021"/>
    <n v="3"/>
    <n v="8"/>
    <n v="32"/>
    <n v="2021"/>
    <n v="28"/>
  </r>
  <r>
    <n v="1232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Омаров С"/>
    <d v="2021-07-11T00:00:00"/>
    <s v="Выполнено"/>
    <s v="12 ось"/>
    <s v="На емкости Т-39А и на полу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28"/>
    <n v="2021"/>
    <n v="28"/>
  </r>
  <r>
    <n v="1233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Омаров С."/>
    <d v="2021-07-11T00:00:00"/>
    <s v="Выполнено"/>
    <s v="15 ось"/>
    <s v="На насосе Р-7С следы радиоактивного загрязнения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s v="По пунктам: №1240, №1233 заявки на РМО поданы._x000a_С уважением,_x000a_Омаров С"/>
    <m/>
    <s v="Айгерим"/>
    <m/>
    <n v="7"/>
    <x v="26"/>
    <n v="2021"/>
    <n v="3"/>
    <n v="7"/>
    <n v="28"/>
    <n v="2021"/>
    <n v="28"/>
  </r>
  <r>
    <n v="1234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Омаров С"/>
    <d v="2021-07-11T00:00:00"/>
    <s v="Выполнено"/>
    <s v="Узел десорбции"/>
    <s v="На территории узла десорбции отложение солей радиоактивного загрязнения"/>
    <s v="СТ НАК 12.4-2015 п.п. 7.9.8."/>
    <s v="Удалить отложение солей, провести дезактивацию и гу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28"/>
    <n v="2021"/>
    <n v="28"/>
  </r>
  <r>
    <n v="1235"/>
    <s v="9d3741db-492c-4164-a0fe-379bcdb57d44_RC-000-000-000-000-001-018_2021-07-01 16:55:40"/>
    <n v="1"/>
    <n v="1459"/>
    <s v="ТБ"/>
    <x v="1"/>
    <d v="2021-07-01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Цех переработки продуктивных растворов, узел вакуумной линии"/>
    <s v="Возле вакуумного насоса К-1А оставлены резьбовые болты, гайки"/>
    <m/>
    <s v="После окончания ремонтных работ произвести уборку место производства работ"/>
    <s v="Инкай"/>
    <s v="Инкай"/>
    <s v="Производственный департамент"/>
    <s v="Ремонтно-механический отдел"/>
    <s v="Акимбаев Абдуразак Тулегенович"/>
    <d v="2021-07-09T00:00:00"/>
    <m/>
    <s v="06.7.1"/>
    <n v="2"/>
    <s v="Отклонение"/>
    <s v="06."/>
    <s v="06.7"/>
    <s v="Отклонение"/>
    <m/>
    <m/>
    <m/>
    <m/>
    <m/>
    <s v="Айгерим"/>
    <m/>
    <n v="7"/>
    <x v="26"/>
    <n v="2021"/>
    <n v="3"/>
    <n v="8"/>
    <n v="34"/>
    <n v="2021"/>
    <n v="28"/>
  </r>
  <r>
    <n v="1236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Омаров С"/>
    <d v="2021-07-11T00:00:00"/>
    <s v="Выполнено"/>
    <s v="16 ось"/>
    <s v="На емкости Т9 отложение солей"/>
    <s v="СТ НАК 12.4-2015 п.п. 7.9.8.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28"/>
    <n v="2021"/>
    <n v="28"/>
  </r>
  <r>
    <n v="1237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Жайбергенов А."/>
    <d v="2021-07-25T00:00:00"/>
    <s v="Выполнено"/>
    <s v="15 ось"/>
    <s v="Под сгустителям и северная сторона 14 осей радиоактивное загрязнение в виде желтого кека и отложение солей на поверхности пола"/>
    <s v="СТ НАК 12.4-2015 п.п. 7.9.8."/>
    <s v="Удалить отложение солей, провести дезактивацию 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30"/>
    <n v="2021"/>
    <n v="28"/>
  </r>
  <r>
    <n v="1238"/>
    <s v="4d313cee-c830-4eb7-8a4f-6975bc48fefd_RC-000-000-000-000-001-017_2021-07-01 15:38:33"/>
    <n v="0"/>
    <n v="1453"/>
    <s v="ТБ"/>
    <x v="2"/>
    <d v="2021-07-01T00:00:00"/>
    <s v="Абай Арман Қалымбекұлы"/>
    <s v="ОПЗ"/>
    <s v="Департамент производственной безопасности"/>
    <x v="5"/>
    <s v="Омаров С"/>
    <d v="2021-07-11T00:00:00"/>
    <s v="Выполнено"/>
    <s v="Дорога до лабораторий"/>
    <s v="следы радиоактивного загрязнения технологическими растворами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28"/>
    <n v="2021"/>
    <n v="28"/>
  </r>
  <r>
    <n v="1239"/>
    <s v="de2e58bc-0c5a-472a-8657-83513de07187_RC-000-000-000-000-001-019_2021-07-02 08:12:04"/>
    <n v="1"/>
    <n v="1461"/>
    <s v="Производственный контроль"/>
    <x v="0"/>
    <d v="2021-07-02T00:00:00"/>
    <s v="Кучеров Сергей Николаевич Кучеров Сергей Николаевич"/>
    <s v="ОПЗ"/>
    <s v="Производственный департамент"/>
    <x v="6"/>
    <s v="Омаров С. Д."/>
    <d v="2021-07-17T00:00:00"/>
    <s v="Выполнено"/>
    <s v="ось № 10"/>
    <s v="нахождение посторонних предметов,  материалов выведенных с эксплуатации"/>
    <m/>
    <s v="убрать в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3.7.1"/>
    <n v="2"/>
    <s v="Отклонение"/>
    <s v="03."/>
    <s v="03.7"/>
    <s v="Отклонение"/>
    <m/>
    <m/>
    <m/>
    <m/>
    <m/>
    <s v="Айгерим"/>
    <m/>
    <n v="7"/>
    <x v="26"/>
    <n v="2021"/>
    <n v="3"/>
    <n v="7"/>
    <n v="29"/>
    <n v="2021"/>
    <n v="28"/>
  </r>
  <r>
    <n v="1240"/>
    <s v="de2e58bc-0c5a-472a-8657-83513de07187_RC-000-000-000-000-001-019_2021-07-02 08:12:04"/>
    <n v="0"/>
    <n v="1461"/>
    <s v="Производственный контроль"/>
    <x v="0"/>
    <d v="2021-07-02T00:00:00"/>
    <s v="Кучеров Сергей Николаевич Кучеров Сергей Николаевич"/>
    <s v="ОПЗ"/>
    <s v="Производственный департамент"/>
    <x v="6"/>
    <s v="Омаров С. Д."/>
    <d v="2021-07-17T00:00:00"/>
    <s v="Выполнено"/>
    <s v="Т-8В, под сгустителем"/>
    <s v="с демонтированный насос не убран в отведенное место"/>
    <m/>
    <s v="убрать в специально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6.6.1"/>
    <n v="0"/>
    <s v="Отклонение"/>
    <s v="06."/>
    <s v="06.6"/>
    <s v="Отклонение"/>
    <m/>
    <m/>
    <m/>
    <m/>
    <m/>
    <s v="Айгерим"/>
    <m/>
    <n v="7"/>
    <x v="26"/>
    <n v="2021"/>
    <n v="3"/>
    <n v="7"/>
    <n v="29"/>
    <n v="2021"/>
    <n v="28"/>
  </r>
  <r>
    <n v="1241"/>
    <s v="73331630-3145-4a32-b398-c92830b48fc2_RC-000-000-000-000-001-020_2021-07-02 13:31:36"/>
    <n v="1"/>
    <n v="1463"/>
    <s v="Производственный контроль"/>
    <x v="3"/>
    <d v="2021-07-02T00:00:00"/>
    <s v="Абдыкаиров Болат Есенгалиевич"/>
    <s v="Сателлит-1"/>
    <s v="Производственный департамент"/>
    <x v="8"/>
    <m/>
    <m/>
    <s v="Подана заявка"/>
    <s v="ТУР блока 77"/>
    <s v="Отсутствую схемы расположения скважин, трубной и кабельной обвязки."/>
    <s v="Нормативные требования"/>
    <s v="Вывесить утверждённые схемы."/>
    <s v="Инкай"/>
    <s v="Инкай"/>
    <s v="Производственный департамент"/>
    <s v="Отдел ГТП"/>
    <s v="Кукенов Даурен Амирханович"/>
    <d v="2021-10-10T00:00:00"/>
    <m/>
    <s v="05.5.1"/>
    <n v="3"/>
    <s v="ОД"/>
    <s v="05."/>
    <s v="05.5"/>
    <s v="ОД / Другое"/>
    <m/>
    <m/>
    <m/>
    <m/>
    <m/>
    <s v="Айгерим"/>
    <m/>
    <n v="7"/>
    <x v="26"/>
    <n v="2021"/>
    <n v="3"/>
    <n v="1"/>
    <n v="1"/>
    <n v="1900"/>
    <n v="41"/>
  </r>
  <r>
    <n v="1242"/>
    <s v="645b6f52-5143-4088-ba22-aff769db4027_RC-000-000-000-000-001-021_2021-07-02 14:36:41"/>
    <n v="1"/>
    <n v="1464"/>
    <s v="Производственный контроль"/>
    <x v="3"/>
    <d v="2021-07-02T00:00:00"/>
    <s v="Тюлюков Александр Николаевич Тюлюков Александр Николаевич"/>
    <s v="ОПЗ"/>
    <s v="Производственный департамент"/>
    <x v="6"/>
    <m/>
    <s v="согласно отчету"/>
    <s v="Выполнено"/>
    <s v="Здание ЦППР"/>
    <s v="На полу не убран мусор"/>
    <m/>
    <s v="Навести порядок, убрать мусор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6.7.1"/>
    <n v="2"/>
    <s v="Отклонение"/>
    <s v="06."/>
    <s v="06.7"/>
    <s v="Отклонение"/>
    <m/>
    <m/>
    <m/>
    <m/>
    <m/>
    <s v="Айгерим"/>
    <m/>
    <n v="7"/>
    <x v="26"/>
    <n v="2021"/>
    <n v="3"/>
    <e v="#VALUE!"/>
    <e v="#VALUE!"/>
    <e v="#VALUE!"/>
    <n v="28"/>
  </r>
  <r>
    <n v="1243"/>
    <s v="645b6f52-5143-4088-ba22-aff769db4027_RC-000-000-000-000-001-021_2021-07-02 14:36:41"/>
    <n v="0"/>
    <n v="1464"/>
    <s v="Производственный контроль"/>
    <x v="3"/>
    <d v="2021-07-02T00:00:00"/>
    <s v="Тюлюков Александр Николаевич Тюлюков Александр Николаевич"/>
    <s v="ОПЗ"/>
    <s v="Производственный департамент"/>
    <x v="6"/>
    <m/>
    <d v="2021-08-07T00:00:00"/>
    <s v="Подана заявка"/>
    <s v="Сушильное отделение, Д-1В"/>
    <s v="Не утилизировано демонтированное оборудование"/>
    <m/>
    <s v="Произвести дезактивацию и утилизацию демонтированного оборудования - рукавные фильтры с каркасами и  подставка под рукавные фильтры (мантоварка)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3.4.1"/>
    <n v="2"/>
    <s v="Отклонение"/>
    <s v="03."/>
    <s v="03.4"/>
    <s v="Отклонение"/>
    <m/>
    <m/>
    <m/>
    <s v="30.07.21 - пункт открыт повторно 30.07 в связи с ошибкой в Винком (по факту в Винком не закрыто)"/>
    <m/>
    <s v="Айгерим"/>
    <m/>
    <n v="7"/>
    <x v="26"/>
    <n v="2021"/>
    <n v="3"/>
    <n v="8"/>
    <n v="32"/>
    <n v="2021"/>
    <n v="28"/>
  </r>
  <r>
    <n v="1244"/>
    <s v="645b6f52-5143-4088-ba22-aff769db4027_RC-000-000-000-000-001-021_2021-07-02 14:36:41"/>
    <n v="0"/>
    <n v="1464"/>
    <s v="Производственный контроль"/>
    <x v="3"/>
    <d v="2021-07-02T00:00:00"/>
    <s v="Тюлюков Александр Николаевич Тюлюков Александр Николаевич"/>
    <s v="ОПЗ"/>
    <s v="Производственный департамент"/>
    <x v="6"/>
    <m/>
    <s v="согласно отчету"/>
    <s v="Выполнено"/>
    <s v="Здание ЦППР, 10 ось"/>
    <s v="На 10 оси ЦППР имеются следы розлива технологического раствора"/>
    <m/>
    <s v="Произвести гидроуборку полов на 10 оси ЦППР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3.6.1"/>
    <n v="2"/>
    <s v="Отклонение"/>
    <s v="03."/>
    <s v="03.6"/>
    <s v="Отклонение"/>
    <m/>
    <m/>
    <m/>
    <m/>
    <m/>
    <s v="Айгерим"/>
    <m/>
    <n v="7"/>
    <x v="26"/>
    <n v="2021"/>
    <n v="3"/>
    <e v="#VALUE!"/>
    <e v="#VALUE!"/>
    <e v="#VALUE!"/>
    <n v="28"/>
  </r>
  <r>
    <n v="1245"/>
    <s v="7b1056f1-a4ad-40b4-b236-4beb34982d12_RC-000-000-000-000-001-022_2021-07-02 16:11:39"/>
    <n v="1"/>
    <n v="1467"/>
    <s v="Производственный контроль"/>
    <x v="3"/>
    <d v="2021-07-02T00:00:00"/>
    <s v="Тюлюков Александр Николаевич Тюлюков Александр Николаевич"/>
    <s v="ОПЗ"/>
    <s v="Производственный департамент"/>
    <x v="6"/>
    <m/>
    <s v="согласно отчету"/>
    <s v="Выполнено"/>
    <s v="ЦППР, 10 ось."/>
    <s v="В здании ЦППР на 10 оси переполнен контейнер с мусором."/>
    <m/>
    <s v="Организовать работы по утилизации мусора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7-09T00:00:00"/>
    <m/>
    <s v="03.7.1"/>
    <n v="2"/>
    <s v="Отклонение"/>
    <s v="03."/>
    <s v="03.7"/>
    <s v="Отклонение"/>
    <m/>
    <m/>
    <m/>
    <m/>
    <m/>
    <s v="Айгерим"/>
    <m/>
    <n v="7"/>
    <x v="26"/>
    <n v="2021"/>
    <n v="3"/>
    <e v="#VALUE!"/>
    <e v="#VALUE!"/>
    <e v="#VALUE!"/>
    <n v="28"/>
  </r>
  <r>
    <n v="1246"/>
    <s v="70954f82-35c0-492d-9136-bee21a5706ff_RC-000-000-000-000-001-023_2021-07-02 16:18:28"/>
    <n v="1"/>
    <n v="1468"/>
    <s v="Производственный контроль"/>
    <x v="3"/>
    <d v="2021-07-02T00:00:00"/>
    <s v="Тюлюков Александр Николаевич Тюлюков Александр Николаевич"/>
    <s v="ОПЗ"/>
    <s v="Производственный департамент"/>
    <x v="6"/>
    <m/>
    <s v="согласно отчету"/>
    <s v="Выполнено"/>
    <s v="Узел каскада осаждения"/>
    <s v="На технологическом оборудование имеются видимые загрязнения технологическим продуктом."/>
    <m/>
    <s v="Произвести гидроуборку технологического оборудования каскада осаждения.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7-09T00:00:00"/>
    <m/>
    <s v="03.6.1"/>
    <n v="2"/>
    <s v="Отклонение"/>
    <s v="03."/>
    <s v="03.6"/>
    <s v="Отклонение"/>
    <m/>
    <m/>
    <m/>
    <m/>
    <m/>
    <s v="Айгерим"/>
    <m/>
    <n v="7"/>
    <x v="26"/>
    <n v="2021"/>
    <n v="3"/>
    <e v="#VALUE!"/>
    <e v="#VALUE!"/>
    <e v="#VALUE!"/>
    <n v="28"/>
  </r>
  <r>
    <n v="1247"/>
    <s v="f7fe9165-6de0-471d-80cb-1388e05269f1_RC-000-000-000-000-001-024_2021-07-03 10:11:04"/>
    <n v="1"/>
    <n v="1469"/>
    <s v="ТБ"/>
    <x v="1"/>
    <d v="2021-07-03T00:00:00"/>
    <s v="Утепов Ербол Ердеш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(авто мойка)"/>
    <s v="На строительной площадке разбросаны мешки из под цемента, не производиться вывоз строительных отходов, допускается скопление"/>
    <s v="ст.217 Экологический Кодекс РК"/>
    <s v="Произвести уборку территории строительной площадки и вывоз строительных отходов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09T00:00:00"/>
    <m/>
    <s v="03.4.1"/>
    <n v="2"/>
    <s v="Отклонение"/>
    <s v="03."/>
    <s v="03.4"/>
    <s v="Отклонение"/>
    <m/>
    <m/>
    <m/>
    <m/>
    <m/>
    <s v="Айгерим"/>
    <m/>
    <n v="7"/>
    <x v="26"/>
    <n v="2021"/>
    <n v="3"/>
    <n v="9"/>
    <n v="37"/>
    <n v="2021"/>
    <n v="28"/>
  </r>
  <r>
    <n v="1248"/>
    <s v="f7fe9165-6de0-471d-80cb-1388e05269f1_RC-000-000-000-000-001-024_2021-07-03 10:11:04"/>
    <n v="0"/>
    <n v="1469"/>
    <s v="ТБ"/>
    <x v="1"/>
    <d v="2021-07-03T00:00:00"/>
    <s v="Утепов Ербол Ердеш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(аккумуляторная)"/>
    <s v="Электрический кабель проложен по поверхности земли, отсутствуют козелки"/>
    <s v="п. 10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кладка кабелей по поверхности земли не допускается. Электрические кабеля подвесить на специальные козелки (треноги)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09T00:00:00"/>
    <m/>
    <s v="13.5.1"/>
    <n v="3"/>
    <s v="ОУ"/>
    <s v="13."/>
    <s v="13.5"/>
    <s v="ОУ / Электричество, молнии"/>
    <m/>
    <m/>
    <m/>
    <m/>
    <m/>
    <s v="Айгерим"/>
    <m/>
    <n v="7"/>
    <x v="26"/>
    <n v="2021"/>
    <n v="3"/>
    <n v="9"/>
    <n v="37"/>
    <n v="2021"/>
    <n v="28"/>
  </r>
  <r>
    <n v="1249"/>
    <s v="f7fe9165-6de0-471d-80cb-1388e05269f1_RC-000-000-000-000-001-024_2021-07-03 10:11:04"/>
    <n v="0"/>
    <n v="1469"/>
    <s v="ТБ"/>
    <x v="1"/>
    <d v="2021-07-03T00:00:00"/>
    <s v="Утепов Ербол Ердеш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(гараж стоянка)"/>
    <s v="На двух крюках четырех ветвевой  стропы  установлены самодельные предохранительные замки для предотвращения самопроизвольного выпадения съемного грузозахватного приспособления, которые не исправны."/>
    <s v="4.1.11., 4.1.20 ПРАВИЛА БЕЗОПАСНОСТИ И ОХРАНЫ ТРУДА ПРИ РАБОТЕ С  ИНСТРУМЕНТОМ И ПРИСПОСОБЛЕНИЯМИ   РД 34 РК.03.204-05"/>
    <s v="Выявленные в процессе осмотра поврежденные съемные грузозахватные приспособления должны изыматься.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09T00:00:00"/>
    <m/>
    <s v="11.6.1"/>
    <n v="3"/>
    <s v="Отклонение"/>
    <s v="11."/>
    <s v="11.6"/>
    <s v="Отклонение"/>
    <m/>
    <m/>
    <m/>
    <m/>
    <m/>
    <s v="Айгерим"/>
    <m/>
    <n v="7"/>
    <x v="26"/>
    <n v="2021"/>
    <n v="3"/>
    <n v="9"/>
    <n v="37"/>
    <n v="2021"/>
    <n v="28"/>
  </r>
  <r>
    <n v="1250"/>
    <s v="2c2ac972-8e31-4ee2-bde9-214c59a42a8c_RC-000-000-000-000-001-025_2021-07-03 15:20:40"/>
    <n v="1"/>
    <n v="1472"/>
    <s v="Производственный контроль"/>
    <x v="0"/>
    <d v="2021-07-03T00:00:00"/>
    <s v="Сарин Бауыржан Байжанович"/>
    <s v="Сателлит-1"/>
    <s v="Производственный департамент"/>
    <x v="1"/>
    <s v="Согласно Винком"/>
    <d v="2021-07-25T00:00:00"/>
    <s v="Выполнено"/>
    <s v="Блок 409 буровой агрегат 35"/>
    <s v="отсутствует колесо на буровом агрегате"/>
    <m/>
    <s v="требуется установить колесо на буровой агрегат для произведения перевозки на новый блок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7-09T00:00:00"/>
    <m/>
    <s v="11.12.1"/>
    <n v="3"/>
    <s v="ОУ"/>
    <s v="11."/>
    <s v="11.1"/>
    <s v="ОУ / Машины, механизмы, инструменты, помосты (строительные леса)"/>
    <m/>
    <m/>
    <m/>
    <m/>
    <m/>
    <s v="Айгерим"/>
    <m/>
    <n v="7"/>
    <x v="26"/>
    <n v="2021"/>
    <n v="3"/>
    <n v="7"/>
    <n v="30"/>
    <n v="2021"/>
    <n v="28"/>
  </r>
  <r>
    <n v="1251"/>
    <s v="a64c1212-6032-438e-a46b-03f7a5a9ccb3_RC-000-000-000-000-001-026_2021-07-03 17:26:30"/>
    <n v="1"/>
    <n v="1473"/>
    <s v="ТБ"/>
    <x v="1"/>
    <d v="2021-07-03T00:00:00"/>
    <s v="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УТ-7"/>
    <s v="Колодец не полностью огражден жестким ограждением"/>
    <s v="п. 4, ст. 184 Трудовой Кодекс РК"/>
    <s v="Установить жесткое ограждение колодца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09T00:00:00"/>
    <m/>
    <s v="06.4.1"/>
    <n v="3"/>
    <s v="ОУ"/>
    <s v="06."/>
    <s v="06.4"/>
    <s v="ОУ / Эргономика, рабочая среда, рабочая техника"/>
    <m/>
    <m/>
    <m/>
    <m/>
    <m/>
    <s v="Айгерим"/>
    <m/>
    <n v="7"/>
    <x v="26"/>
    <n v="2021"/>
    <n v="3"/>
    <n v="1"/>
    <n v="1"/>
    <n v="1900"/>
    <n v="28"/>
  </r>
  <r>
    <n v="1252"/>
    <s v="d7cd64bf-33b8-454b-b8f3-ce7859bf20fe_RC-000-000-000-000-001-028_2021-06-30 08:40:00"/>
    <n v="1"/>
    <n v="1474"/>
    <s v="Производственный контроль"/>
    <x v="0"/>
    <d v="2021-07-04T00:00:00"/>
    <s v="Сеилханов Жандос Тынымбаевич"/>
    <s v="Сателлит-1"/>
    <s v="Производственный департамент"/>
    <x v="8"/>
    <s v="Сеилханов Ж."/>
    <d v="2021-07-11T00:00:00"/>
    <s v="Выполнено"/>
    <s v="Сат-1, блок №211-631"/>
    <s v="Обнаружены солевые отложения на фланцевых соединениях и на дне емкости градирки №10"/>
    <s v="согласно инструкции &quot;Эксплуатация емкости для осветления растворов"/>
    <s v="Замыть, солевые отложения, необходимо произвести сварочные работы"/>
    <s v="Инкай"/>
    <s v="Инкай"/>
    <s v="Производственный департамент"/>
    <s v="Отдел по оптимизации процессов ГТП"/>
    <m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6"/>
    <n v="2021"/>
    <n v="3"/>
    <n v="7"/>
    <n v="28"/>
    <n v="2021"/>
    <n v="28"/>
  </r>
  <r>
    <n v="1253"/>
    <s v="d7cd64bf-33b8-454b-b8f3-ce7859bf20fe_RC-000-000-000-000-001-028_2021-06-30 08:40:00"/>
    <n v="0"/>
    <n v="1474"/>
    <s v="Производственный контроль"/>
    <x v="0"/>
    <d v="2021-07-04T00:00:00"/>
    <s v="Сеилханов Жандос Тынымбаевич"/>
    <s v="Сателлит-1"/>
    <s v="Производственный департамент"/>
    <x v="8"/>
    <m/>
    <m/>
    <s v="Подана заявка"/>
    <s v="Сат-1, блок 211-631, градирка №10"/>
    <s v="Изношены защитные кожуха на фланцевых соединениях"/>
    <s v="Согласно правилам промышленной безопаности"/>
    <s v="Заменить на новые защитные кожуха"/>
    <s v="Инкай"/>
    <s v="Инкай"/>
    <s v="Производственный департамент"/>
    <s v="Отдел по оптимизации процессов ГТП"/>
    <m/>
    <d v="2021-10-30T00:00:00"/>
    <m/>
    <s v="11.4.1"/>
    <n v="3"/>
    <s v="Отклонение"/>
    <s v="11."/>
    <s v="11.4"/>
    <s v="Отклонение"/>
    <m/>
    <m/>
    <m/>
    <s v="31.07.21 Мынжасаров Р.: Несоответствие №1253 не выполнено, кожухи нет в наличие в складе. "/>
    <m/>
    <s v="Айгерим"/>
    <m/>
    <n v="7"/>
    <x v="26"/>
    <n v="2021"/>
    <n v="3"/>
    <n v="1"/>
    <n v="1"/>
    <n v="1900"/>
    <n v="44"/>
  </r>
  <r>
    <n v="1254"/>
    <s v="36ccd81f-2e08-40c7-857a-d59771508e5e_RC-000-000-000-000-001-029_2021-07-03 11:00:00"/>
    <n v="1"/>
    <n v="1476"/>
    <s v="Производственный контроль"/>
    <x v="0"/>
    <d v="2021-07-04T00:00:00"/>
    <s v="Сеилханов Жандос Тынымбаевич"/>
    <s v="Сателлит-1"/>
    <s v="Производственный департамент"/>
    <x v="8"/>
    <s v="Сеилханов Ж."/>
    <d v="2021-07-11T00:00:00"/>
    <s v="Выполнено"/>
    <s v="Сат-1, блок 210-249-0, градирка №5"/>
    <s v="не установлен страховочной трос"/>
    <s v="Согласно ПБ"/>
    <s v="установить страховочный трос"/>
    <s v="Инкай"/>
    <s v="Инкай"/>
    <s v="Производственный департамент"/>
    <s v="Отдел по оптимизации процессов ГТП"/>
    <m/>
    <d v="2021-07-09T00:00:00"/>
    <m/>
    <s v="10.5.1"/>
    <n v="3"/>
    <s v="ОД"/>
    <s v="10."/>
    <s v="10.5"/>
    <s v="ОД / Средства индивидуальной защиты  - неисправные или неиспользование"/>
    <m/>
    <m/>
    <m/>
    <m/>
    <m/>
    <s v="Айгерим"/>
    <m/>
    <n v="7"/>
    <x v="26"/>
    <n v="2021"/>
    <n v="3"/>
    <n v="7"/>
    <n v="28"/>
    <n v="2021"/>
    <n v="28"/>
  </r>
  <r>
    <n v="1255"/>
    <s v="7dcb23c5-a2e2-4cac-8673-1a1450ce6847_RC-000-000-000-000-001-030_2021-07-05 08:15:16"/>
    <n v="1"/>
    <n v="1477"/>
    <s v="Производственный контроль"/>
    <x v="0"/>
    <d v="2021-07-05T00:00:00"/>
    <s v="Гайнуллин Денис"/>
    <s v="ОПЗ"/>
    <s v="Департамент горного развития и учета производства"/>
    <x v="4"/>
    <s v="Кондрачуков М. "/>
    <d v="2021-07-26T00:00:00"/>
    <s v="Выполнено"/>
    <s v="гараж ГИС 2-26"/>
    <s v="Использование треснутого баллонного ключа"/>
    <s v="HS 25"/>
    <s v="замена баллоного ключа"/>
    <s v="Инкай"/>
    <s v="Инкай"/>
    <s v="Департамент горного развития и учета производства"/>
    <s v="Геофизический отдел"/>
    <m/>
    <d v="2021-07-09T00:00:00"/>
    <m/>
    <s v="01.14.1"/>
    <n v="0"/>
    <s v="Отклонение"/>
    <s v="01."/>
    <s v="01.1"/>
    <s v="Отклонение"/>
    <m/>
    <m/>
    <m/>
    <m/>
    <m/>
    <s v="Айгерим"/>
    <m/>
    <n v="7"/>
    <x v="27"/>
    <n v="2021"/>
    <n v="3"/>
    <n v="7"/>
    <n v="31"/>
    <n v="2021"/>
    <n v="28"/>
  </r>
  <r>
    <n v="1256"/>
    <s v="503f3c85-b93d-4e81-bfc6-cbf1de14cb98_RC-000-000-000-000-001-031_2021-07-04 10:37:00"/>
    <n v="1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ТУЗ блока 149"/>
    <s v="Наличие СИЗ несоответствующее стандарту"/>
    <m/>
    <s v="Заменить кислотостойкий костюм согласно стандарту СИЗ"/>
    <s v="Инкай"/>
    <s v="Инкай"/>
    <s v="Производственный департамент"/>
    <s v="Отдел ГТП"/>
    <m/>
    <d v="2021-07-09T00:00:00"/>
    <m/>
    <s v="10.2.1"/>
    <n v="3"/>
    <s v="ОД"/>
    <s v="10."/>
    <s v="10.2"/>
    <s v="ОД / Средства индивидуальной защиты  - неисправные или неиспользование"/>
    <m/>
    <m/>
    <m/>
    <s v="30.07.21 - пункт открыт повторно 30.07 в связи с ошибкой в Винком (по факту в Винком не закрыто)"/>
    <m/>
    <s v="Айгерим"/>
    <m/>
    <n v="7"/>
    <x v="27"/>
    <n v="2021"/>
    <n v="3"/>
    <n v="8"/>
    <n v="32"/>
    <n v="2021"/>
    <n v="28"/>
  </r>
  <r>
    <n v="1257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З блока 149"/>
    <s v="мокрение на линии ВРВК-2, на соединении электроклапана"/>
    <m/>
    <s v="Устранить причину мокрения на соединения электроклапана"/>
    <s v="Инкай"/>
    <s v="Инкай"/>
    <s v="Производственный департамент"/>
    <s v="Отдел ГТП"/>
    <m/>
    <d v="2021-07-09T00:00:00"/>
    <m/>
    <s v="11.4.2"/>
    <n v="3"/>
    <s v="ОД"/>
    <s v="11."/>
    <s v="11.4"/>
    <s v="ОД / Неисправное оборудование"/>
    <m/>
    <m/>
    <m/>
    <m/>
    <m/>
    <s v="Айгерим"/>
    <m/>
    <n v="7"/>
    <x v="27"/>
    <n v="2021"/>
    <n v="3"/>
    <n v="7"/>
    <n v="30"/>
    <n v="2021"/>
    <n v="28"/>
  </r>
  <r>
    <n v="1258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ТУЗ блока 211-607-0"/>
    <s v="Наличие СИЗ не соответствующее стандарту"/>
    <m/>
    <s v="Заменить кислотостойкий костюм согласно стандарту"/>
    <s v="Инкай"/>
    <s v="Инкай"/>
    <s v="Производственный департамент"/>
    <s v="Отдел ГТП"/>
    <m/>
    <d v="2021-07-09T00:00:00"/>
    <m/>
    <s v="10.2.1"/>
    <n v="3"/>
    <s v="ОД"/>
    <s v="10."/>
    <s v="10.2"/>
    <s v="ОД / Средства индивидуальной защиты  - неисправные или неиспользование"/>
    <m/>
    <m/>
    <m/>
    <s v="30.07.21 - пункт открыт повторно 30.07 в связи с ошибкой в Винком (по факту в Винком не закрыто)"/>
    <m/>
    <s v="Айгерим"/>
    <m/>
    <n v="7"/>
    <x v="27"/>
    <n v="2021"/>
    <n v="3"/>
    <n v="8"/>
    <n v="32"/>
    <n v="2021"/>
    <n v="28"/>
  </r>
  <r>
    <n v="1259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179"/>
    <s v="беспорядок на рабочем месте"/>
    <m/>
    <s v="Привести в порядок рабочего места, очистить проход"/>
    <s v="Инкай"/>
    <s v="Инкай"/>
    <s v="Производственный департамент"/>
    <s v="Отдел ГТП"/>
    <m/>
    <d v="2021-07-09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7"/>
    <n v="30"/>
    <n v="2021"/>
    <n v="28"/>
  </r>
  <r>
    <n v="1260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173"/>
    <s v="Наличие солевого налета на скважине 173-0v-5"/>
    <m/>
    <s v="Устранить причину солевого налета, очистить место утечки"/>
    <s v="Инкай"/>
    <s v="Инкай"/>
    <s v="Производственный департамент"/>
    <s v="Отдел ГТП"/>
    <m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7"/>
    <n v="2021"/>
    <n v="3"/>
    <n v="7"/>
    <n v="30"/>
    <n v="2021"/>
    <n v="28"/>
  </r>
  <r>
    <n v="1261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153"/>
    <s v="Беспорядок на рабочем месте"/>
    <m/>
    <s v="Привести в порядок рабочее места"/>
    <s v="Инкай"/>
    <s v="Инкай"/>
    <s v="Производственный департамент"/>
    <s v="Отдел ГТП"/>
    <m/>
    <d v="2021-07-09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7"/>
    <n v="30"/>
    <n v="2021"/>
    <n v="28"/>
  </r>
  <r>
    <n v="1262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153"/>
    <s v="Наличие солевого налета на скважине 149-2n-0"/>
    <m/>
    <s v="Устранить причину, очистить место утечки"/>
    <s v="Инкай"/>
    <s v="Инкай"/>
    <s v="Производственный департамент"/>
    <s v="Отдел ГТП"/>
    <m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7"/>
    <n v="2021"/>
    <n v="3"/>
    <n v="7"/>
    <n v="30"/>
    <n v="2021"/>
    <n v="28"/>
  </r>
  <r>
    <n v="1263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167"/>
    <s v="на ШР не указаны позиции ОТКЛ/ВКЛ"/>
    <m/>
    <s v="Нанести название позиции"/>
    <s v="Инкай"/>
    <s v="Инкай"/>
    <s v="Производственный департамент"/>
    <s v="Отдел ГТП"/>
    <m/>
    <d v="2021-07-09T00:00:00"/>
    <m/>
    <s v="13.1.1"/>
    <n v="0"/>
    <s v="Отклонение"/>
    <s v="13."/>
    <s v="13.1"/>
    <s v="Отклонение"/>
    <m/>
    <m/>
    <m/>
    <m/>
    <m/>
    <s v="Айгерим"/>
    <m/>
    <n v="7"/>
    <x v="27"/>
    <n v="2021"/>
    <n v="3"/>
    <n v="7"/>
    <n v="30"/>
    <n v="2021"/>
    <n v="28"/>
  </r>
  <r>
    <n v="1264"/>
    <s v="503f3c85-b93d-4e81-bfc6-cbf1de14cb98_RC-000-000-000-000-001-031_2021-07-04 10:37:00"/>
    <n v="0"/>
    <n v="1478"/>
    <s v="Производственный контроль"/>
    <x v="0"/>
    <d v="2021-07-05T00:00:00"/>
    <s v="Оспанов Ардак Талгатович"/>
    <s v="Сателлит-1"/>
    <s v="Производственный департамент"/>
    <x v="8"/>
    <s v="Согласно Винком"/>
    <d v="2021-07-25T00:00:00"/>
    <s v="Выполнено"/>
    <s v="ТУР блока 211-607-0"/>
    <s v="Отсутствует предупреждающей бирки на ЗРА резервной линии коллектора ВР"/>
    <m/>
    <s v="Вывещать предупреждающие бирки на ЗРА резервной линии коллектора ВР"/>
    <s v="Инкай"/>
    <s v="Инкай"/>
    <s v="Производственный департамент"/>
    <s v="Отдел ГТП"/>
    <m/>
    <d v="2021-07-09T00:00:00"/>
    <m/>
    <s v="11.3.1"/>
    <n v="2"/>
    <s v="Отклонение"/>
    <s v="11."/>
    <s v="11.3"/>
    <s v="Отклонение"/>
    <m/>
    <m/>
    <m/>
    <m/>
    <m/>
    <s v="Айгерим"/>
    <m/>
    <n v="7"/>
    <x v="27"/>
    <n v="2021"/>
    <n v="3"/>
    <n v="7"/>
    <n v="30"/>
    <n v="2021"/>
    <n v="28"/>
  </r>
  <r>
    <n v="1265"/>
    <s v="1015575d-3b7c-4d73-8090-1b16fff3b625_RC-000-000-000-000-001-032_2021-07-05 19:13:39"/>
    <n v="1"/>
    <n v="1487"/>
    <s v="Производственный контроль"/>
    <x v="0"/>
    <d v="2021-07-05T00:00:00"/>
    <s v="Оспанов Ардак Талгатович"/>
    <s v="Сателлит-2"/>
    <s v="Производственный департамент"/>
    <x v="8"/>
    <s v="Кудайбергенов С ."/>
    <d v="2021-07-11T00:00:00"/>
    <s v="Выполнено"/>
    <s v="ТУЗ блока 311-117-1, линия ВРВК-1"/>
    <s v="Обнаружено мокрение на соединении ЗРА линии ВРВК-1."/>
    <m/>
    <s v="Устранить причину, очистить место утечки."/>
    <s v="Инкай"/>
    <s v="Инкай"/>
    <s v="Производственный департамент"/>
    <s v="Отдел ГТП"/>
    <m/>
    <d v="2021-07-09T00:00:00"/>
    <m/>
    <s v="11.9.1"/>
    <n v="3"/>
    <s v="Отклонение"/>
    <s v="11."/>
    <s v="11.9"/>
    <s v="Отклонение"/>
    <m/>
    <m/>
    <m/>
    <m/>
    <m/>
    <s v="Айгерим"/>
    <m/>
    <n v="7"/>
    <x v="27"/>
    <n v="2021"/>
    <n v="3"/>
    <n v="7"/>
    <n v="28"/>
    <n v="2021"/>
    <n v="28"/>
  </r>
  <r>
    <n v="1266"/>
    <s v="1015575d-3b7c-4d73-8090-1b16fff3b625_RC-000-000-000-000-001-032_2021-07-05 19:13:39"/>
    <n v="0"/>
    <n v="1487"/>
    <s v="Производственный контроль"/>
    <x v="0"/>
    <d v="2021-07-05T00:00:00"/>
    <s v="Оспанов Ардак Талгатович"/>
    <s v="Сателлит-2"/>
    <s v="Производственный департамент"/>
    <x v="8"/>
    <s v="Кудайбергенов С ."/>
    <d v="2021-07-11T00:00:00"/>
    <s v="Выполнено"/>
    <s v="ТУЗ блока 311-117-1, линия ВРВК-1"/>
    <s v="Обнаружен солевой налет на датчике давления линии ВРВК-1"/>
    <m/>
    <s v="Устранить причину и очистить место утечки"/>
    <s v="Инкай"/>
    <s v="Инкай"/>
    <s v="Производственный департамент"/>
    <s v="Отдел ГТП"/>
    <m/>
    <d v="2021-07-09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7"/>
    <n v="2021"/>
    <n v="3"/>
    <n v="7"/>
    <n v="28"/>
    <n v="2021"/>
    <n v="28"/>
  </r>
  <r>
    <n v="1267"/>
    <s v="долввн7"/>
    <n v="1"/>
    <e v="#N/A"/>
    <s v="Производственный контроль"/>
    <x v="0"/>
    <d v="2021-07-03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6"/>
    <n v="2021"/>
    <n v="3"/>
    <n v="1"/>
    <n v="1"/>
    <n v="1900"/>
    <n v="1"/>
  </r>
  <r>
    <n v="1268"/>
    <s v="ae94ffa2-ec42-4964-890c-a6860fb9d980_RC-000-000-000-000-001-034_2021-07-06 10:31:17"/>
    <n v="1"/>
    <n v="1489"/>
    <s v="Производственный контроль"/>
    <x v="0"/>
    <d v="2021-07-06T00:00:00"/>
    <s v="Бастаров Айдар Қайсарұлы"/>
    <s v="ОПЗ"/>
    <s v="Производственный департамент"/>
    <x v="3"/>
    <s v="Санке М."/>
    <d v="2021-08-31T00:00:00"/>
    <s v="Выполнено"/>
    <s v="Зона зеленных насаждении"/>
    <s v="Не убраны обрезки сухих деревьев и сухостоя на месте проведения субботника на территории ОПЗ, за остановкой."/>
    <s v="Охрана окружающей среды, пожарная безопасность"/>
    <s v="Произвести вывоз сухосто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11T00:00:00"/>
    <m/>
    <s v="04.7.1"/>
    <n v="3"/>
    <s v="Отклонение"/>
    <s v="04."/>
    <s v="04.7"/>
    <s v="Отклонение"/>
    <m/>
    <m/>
    <m/>
    <m/>
    <m/>
    <s v="Айгерим"/>
    <m/>
    <n v="7"/>
    <x v="27"/>
    <n v="2021"/>
    <n v="3"/>
    <n v="8"/>
    <n v="36"/>
    <n v="2021"/>
    <n v="28"/>
  </r>
  <r>
    <n v="1269"/>
    <s v="c2649571-4855-470a-9429-fd07d8498412_RC-000-000-000-000-001-036_2021-07-06 10:57:57"/>
    <n v="1"/>
    <n v="1490"/>
    <s v="Производственный контроль"/>
    <x v="0"/>
    <d v="2021-07-06T00:00:00"/>
    <s v="Бастаров Айдар Қайсарұлы"/>
    <s v="Вахтовый лагерь"/>
    <s v="Производственный департамент"/>
    <x v="3"/>
    <m/>
    <m/>
    <s v="Не выполнено"/>
    <s v="4-х квартирный дом ( Белый дом)"/>
    <s v="Обнаружены выбоины на полах в квартире № 4 и шелушение штукатурки стены в следствии попадания влаги."/>
    <m/>
    <s v="Произвести ремонт пола и стены, произвести замену фитингов на трубопроводе отоплени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11T00:00:00"/>
    <m/>
    <s v="06.1.3"/>
    <n v="3"/>
    <s v="ОУ"/>
    <s v="06."/>
    <s v="06.1"/>
    <s v="ОУ / Прохожие части, лестницы, полосы движения"/>
    <m/>
    <m/>
    <m/>
    <m/>
    <m/>
    <s v="Айгерим"/>
    <m/>
    <n v="7"/>
    <x v="27"/>
    <n v="2021"/>
    <n v="3"/>
    <n v="1"/>
    <n v="1"/>
    <n v="1900"/>
    <n v="28"/>
  </r>
  <r>
    <n v="1270"/>
    <s v="494324cf-8996-45d2-958e-a14323f66611_RC-000-000-000-000-001-037_2021-07-06 14:08:06"/>
    <n v="1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Центральный склад"/>
    <s v="Работники склада Балгабай Р.Е., Жуманов М.Т. допущены к работе без повторного инструктажа за 3-й квартал 2021 года. В журнале регистрации инструктажа по Б и ОТ на рабочем месте отсутствует подпись работника Искакова Г. о прохождении инструктажа."/>
    <m/>
    <s v="Провести повторный инструктаж работникам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2.3.1"/>
    <n v="3"/>
    <s v="ОД"/>
    <s v="02."/>
    <s v="02.3"/>
    <s v="ОД / Другое"/>
    <m/>
    <m/>
    <m/>
    <m/>
    <m/>
    <s v="Айгерим"/>
    <m/>
    <n v="7"/>
    <x v="27"/>
    <n v="2021"/>
    <n v="3"/>
    <n v="7"/>
    <n v="31"/>
    <n v="2021"/>
    <n v="28"/>
  </r>
  <r>
    <n v="1271"/>
    <s v="2898a020-5bc6-4ca7-a8ec-ec947dfcc786_RC-000-000-000-000-001-038_2021-07-06 14:33:50"/>
    <n v="1"/>
    <n v="1492"/>
    <s v="Производственный контроль"/>
    <x v="0"/>
    <d v="2021-07-06T00:00:00"/>
    <s v="Сухотерин Виталий Петрович"/>
    <s v="Сателлит-2"/>
    <s v="Производственный департамент"/>
    <x v="6"/>
    <s v="Момынов Б."/>
    <d v="2021-09-25T00:00:00"/>
    <s v="Выполнено"/>
    <s v="Склад серной кислоты, приёмочный бункер п.680"/>
    <s v="Насосное оборудование после ремонта не убрано. Оставлено на бункере"/>
    <s v="П.49 Правил обеспечения промышленной безопасности при геологоразведке, добыче и переработке урана"/>
    <s v="Производить уборку рабочих мест после ремонтных работ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9"/>
    <n v="39"/>
    <n v="2021"/>
    <n v="28"/>
  </r>
  <r>
    <n v="1272"/>
    <s v="2898a020-5bc6-4ca7-a8ec-ec947dfcc786_RC-000-000-000-000-001-038_2021-07-06 14:33:50"/>
    <n v="0"/>
    <n v="1492"/>
    <s v="Производственный контроль"/>
    <x v="0"/>
    <d v="2021-07-06T00:00:00"/>
    <s v="Сухотерин Виталий Петрович"/>
    <s v="Сателлит-2"/>
    <s v="Производственный департамент"/>
    <x v="6"/>
    <s v="Согласно Винком"/>
    <d v="2021-10-22T00:00:00"/>
    <s v="Выполнено"/>
    <s v="Склад серной кислоты. Приемочный бункер п.680"/>
    <s v="После проведённых ремонтных работ на бункере остался электродвигатель"/>
    <s v="П.49 Правил обеспечения промышленной безопасности при геологоразведке, добыче и переработке урана"/>
    <s v="После проведения ремонтных работ демонтированное оборудование необходимо убирать"/>
    <s v="Инкай"/>
    <s v="Инкай"/>
    <s v="Производственный департамент"/>
    <s v="Энерго-механический отдел"/>
    <s v="Вилевальд Денис Николаевич"/>
    <d v="2021-07-11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10"/>
    <n v="43"/>
    <n v="2021"/>
    <n v="28"/>
  </r>
  <r>
    <n v="1273"/>
    <s v="2898a020-5bc6-4ca7-a8ec-ec947dfcc786_RC-000-000-000-000-001-038_2021-07-06 14:33:50"/>
    <n v="0"/>
    <n v="1492"/>
    <s v="Производственный контроль"/>
    <x v="0"/>
    <d v="2021-07-06T00:00:00"/>
    <s v="Сухотерин Виталий Петрович"/>
    <s v="Сателлит-1"/>
    <s v="Производственный департамент"/>
    <x v="6"/>
    <s v="Момынов Б."/>
    <d v="2021-09-25T00:00:00"/>
    <s v="Выполнено"/>
    <s v="Насосная склада серной кислоты. Насос п.176/1"/>
    <s v="Утечка серной кислоты на выходе из насоса, коррозия шарового крана"/>
    <s v="П.49 Правил обеспечения промышленной безопасности при геологоразведке, добыче и переработке урана"/>
    <s v="Требуется замена ЗРА на насосе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11.7.1"/>
    <n v="3"/>
    <s v="ОУ"/>
    <s v="11."/>
    <s v="11.7"/>
    <s v="ОУ / Машины, механизмы, инструменты, помосты (строительные леса)"/>
    <m/>
    <m/>
    <m/>
    <m/>
    <m/>
    <s v="Айгерим"/>
    <m/>
    <n v="7"/>
    <x v="27"/>
    <n v="2021"/>
    <n v="3"/>
    <n v="9"/>
    <n v="39"/>
    <n v="2021"/>
    <n v="28"/>
  </r>
  <r>
    <n v="1274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Центральный склад"/>
    <s v="Работники центрального склада Балгабай Р., Жуманов М. не прошли повторный инструктаж по пожарной безопасности за   _x000a_3 й квартал 2021 года."/>
    <s v="п.2 Об утверждении Правил пожарной безопасности Постановление Правительства Республики Казахстан от 9 октября 2014 года № 1077."/>
    <s v="Провести повторный инструктаж за 3-й квартал 2021 года по вопросам пожарной безопасности с работниками склада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2.3.1"/>
    <n v="3"/>
    <s v="ОД"/>
    <s v="02."/>
    <s v="02.3"/>
    <s v="ОД / Другое"/>
    <m/>
    <m/>
    <m/>
    <m/>
    <m/>
    <s v="Айгерим"/>
    <m/>
    <n v="7"/>
    <x v="27"/>
    <n v="2021"/>
    <n v="3"/>
    <n v="7"/>
    <n v="31"/>
    <n v="2021"/>
    <n v="28"/>
  </r>
  <r>
    <n v="1275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Центральный склад"/>
    <s v="Не проводится проверка 1 го  уровня контроля и  состояния оборудования, отсутствует запись в журнале проверки с 28.04.2021 года."/>
    <m/>
    <s v="Проводить проверки 1 уровень контроля  не реже одного раза в смену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2.4.1"/>
    <n v="0"/>
    <s v="Отклонение"/>
    <s v="02."/>
    <s v="02.4"/>
    <s v="Отклонение"/>
    <m/>
    <m/>
    <m/>
    <m/>
    <m/>
    <s v="Айгерим"/>
    <m/>
    <n v="7"/>
    <x v="27"/>
    <n v="2021"/>
    <n v="3"/>
    <n v="7"/>
    <n v="31"/>
    <n v="2021"/>
    <n v="28"/>
  </r>
  <r>
    <n v="1276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31T00:00:00"/>
    <s v="Выполнено"/>
    <s v="Центральный склад"/>
    <s v="На электрическом удлинителе  отсутствует инвентарный номер и дата следующей проверки"/>
    <s v="п. 31 Приказ Министра энергетики Республики Казахстан от 16 марта 2015 года № 204 Об утверждении Правил безопасности при работе с инструментами и приспособлениями."/>
    <s v="Электроинструмент и вспомогательное оборудование к нему (трансформаторы, преобразователи частоты, защитно-отключающие устройства, кабели-удлинители) подвергаются периодической проверке не реже 1 раза в 6 месяцев.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13.5.1"/>
    <n v="3"/>
    <s v="ОУ"/>
    <s v="13."/>
    <s v="13.5"/>
    <s v="ОУ / Электричество, молнии"/>
    <m/>
    <m/>
    <m/>
    <m/>
    <m/>
    <s v="Айгерим"/>
    <m/>
    <n v="7"/>
    <x v="27"/>
    <n v="2021"/>
    <n v="3"/>
    <n v="7"/>
    <n v="31"/>
    <n v="2021"/>
    <n v="28"/>
  </r>
  <r>
    <n v="1277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Склад хранения аргона и кислородного баллона"/>
    <s v="При входе на место хранения кислородных баллонов возле лестницы от поверхности земли торчит металлический  элемент создающий угрозу спотыкания"/>
    <s v="п. 1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Исключить риск спотыкания (срезать торчащий конец)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6.1.6"/>
    <n v="3"/>
    <s v="Отклонение"/>
    <s v="06."/>
    <s v="06.1"/>
    <s v="Отклонение"/>
    <m/>
    <m/>
    <m/>
    <m/>
    <m/>
    <s v="Айгерим"/>
    <m/>
    <n v="7"/>
    <x v="27"/>
    <n v="2021"/>
    <n v="3"/>
    <n v="7"/>
    <n v="31"/>
    <n v="2021"/>
    <n v="28"/>
  </r>
  <r>
    <n v="1278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Склад хранения аргона и кислородного баллона"/>
    <s v="Не проведена очистка от травы вокруг склада хранения аргона и кислородного баллона"/>
    <s v="п. 53-4 Правил пожарной безопасности Постановление Правительства Республики Казахстан от 9 октября 2014 года № 1077."/>
    <s v="Очистить от травы вокруг склада хранения аргона и кислородного баллона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6.6.1"/>
    <n v="0"/>
    <s v="Отклонение"/>
    <s v="06."/>
    <s v="06.6"/>
    <s v="Отклонение"/>
    <m/>
    <m/>
    <m/>
    <m/>
    <m/>
    <s v="Айгерим"/>
    <m/>
    <n v="7"/>
    <x v="27"/>
    <n v="2021"/>
    <n v="3"/>
    <n v="7"/>
    <n v="31"/>
    <n v="2021"/>
    <n v="28"/>
  </r>
  <r>
    <n v="1279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Склад хранения аргона и кислородного баллона"/>
    <s v="Повреждены двери на складах хранения аргона и кислородного баллона, требуется ремонт"/>
    <m/>
    <s v="Отремонтировать двери на складах хранения аргона и кислородного баллона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6.4.1"/>
    <n v="3"/>
    <s v="ОУ"/>
    <s v="06."/>
    <s v="06.4"/>
    <s v="ОУ / Эргономика, рабочая среда, рабочая техника"/>
    <m/>
    <m/>
    <m/>
    <m/>
    <m/>
    <s v="Айгерим"/>
    <m/>
    <n v="7"/>
    <x v="27"/>
    <n v="2021"/>
    <n v="3"/>
    <n v="7"/>
    <n v="31"/>
    <n v="2021"/>
    <n v="28"/>
  </r>
  <r>
    <n v="1280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Склад хранения аргона и кислородного баллона"/>
    <s v="На горловинах баллонов аргона и кислорода повреждены предохранительные колпаки"/>
    <s v="п. 1572 Об утверждении Правил пожарной безопасности Постановление Правительства Республики Казахстан от 9 октября 2014 года № 1077."/>
    <s v="Заменить поврежденные предохранительные колпаки на горловинах баллонов аргона и кислорода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6.4.1"/>
    <n v="3"/>
    <s v="ОУ"/>
    <s v="06."/>
    <s v="06.4"/>
    <s v="ОУ / Эргономика, рабочая среда, рабочая техника"/>
    <m/>
    <m/>
    <m/>
    <m/>
    <m/>
    <s v="Айгерим"/>
    <m/>
    <n v="7"/>
    <x v="27"/>
    <n v="2021"/>
    <n v="3"/>
    <n v="7"/>
    <n v="31"/>
    <n v="2021"/>
    <n v="28"/>
  </r>
  <r>
    <n v="1281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Склад хранения аргона и кислородного баллона"/>
    <s v="Допускается хранение аргона не защищенным от действия солнечных лучей"/>
    <s v="Об утверждении Правил пожарной безопасности Постановление Правительства Республики Казахстан от 9 октября 2014 года № 1077."/>
    <s v="Баллоны с газом при их хранении, транспортировке и эксплуатации защищаются от действия солнечных лучей и других источников тепла.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6.4.1"/>
    <n v="3"/>
    <s v="ОУ"/>
    <s v="06."/>
    <s v="06.4"/>
    <s v="ОУ / Эргономика, рабочая среда, рабочая техника"/>
    <m/>
    <m/>
    <m/>
    <m/>
    <m/>
    <s v="Айгерим"/>
    <m/>
    <n v="7"/>
    <x v="27"/>
    <n v="2021"/>
    <n v="3"/>
    <n v="7"/>
    <n v="31"/>
    <n v="2021"/>
    <n v="28"/>
  </r>
  <r>
    <n v="1282"/>
    <s v="494324cf-8996-45d2-958e-a14323f66611_RC-000-000-000-000-001-037_2021-07-06 14:08:06"/>
    <n v="0"/>
    <n v="1491"/>
    <s v="ТБ"/>
    <x v="2"/>
    <d v="2021-07-06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Открытый склад"/>
    <s v="Отсутствует информационная табличка об испытании стеллажа"/>
    <m/>
    <s v="Указать информацию об испытании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12.3.1"/>
    <n v="3"/>
    <s v="Отклонение"/>
    <s v="12."/>
    <s v="12.3"/>
    <s v="Отклонение"/>
    <m/>
    <m/>
    <m/>
    <m/>
    <m/>
    <s v="Айгерим"/>
    <m/>
    <n v="7"/>
    <x v="27"/>
    <n v="2021"/>
    <n v="3"/>
    <n v="7"/>
    <n v="31"/>
    <n v="2021"/>
    <n v="28"/>
  </r>
  <r>
    <n v="1283"/>
    <s v="0617081e-385d-46c0-9e5f-9273a9adf385_RC-000-000-000-000-001-039_2021-07-06 07:51:29"/>
    <n v="1"/>
    <n v="1504"/>
    <s v="Производственный контроль"/>
    <x v="0"/>
    <d v="2021-07-07T00:00:00"/>
    <s v="Жунусалиев Есеналы Есалиевич"/>
    <s v="Сателлит-2"/>
    <s v="Производственный департамент"/>
    <x v="1"/>
    <m/>
    <s v="согласно отчету"/>
    <s v="Выполнено"/>
    <s v="Блок 311-005"/>
    <s v="Внутри блочной дороги пробурено скважина и она создает опасность наезд на него"/>
    <m/>
    <s v="Огородит данную скважину сигнальной (отражательной )  лентой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7-11T00:00:00"/>
    <m/>
    <s v="05.5.1"/>
    <n v="3"/>
    <s v="ОД"/>
    <s v="05."/>
    <s v="05.5"/>
    <s v="ОД / Другое"/>
    <m/>
    <m/>
    <m/>
    <m/>
    <m/>
    <s v="Айгерим"/>
    <m/>
    <n v="7"/>
    <x v="27"/>
    <n v="2021"/>
    <n v="3"/>
    <e v="#VALUE!"/>
    <e v="#VALUE!"/>
    <e v="#VALUE!"/>
    <n v="28"/>
  </r>
  <r>
    <n v="1284"/>
    <s v="494324cf-8996-45d2-958e-a14323f66611_RC-000-000-000-000-001-037_2021-07-06 14:08:06"/>
    <n v="0"/>
    <n v="1491"/>
    <s v="ТБ"/>
    <x v="2"/>
    <d v="2021-07-07T00:00:00"/>
    <s v="Утепов Ербол Ердешович"/>
    <s v="ОПЗ"/>
    <s v="Департамент производственной безопасности"/>
    <x v="5"/>
    <s v="Ким С."/>
    <d v="2021-07-26T00:00:00"/>
    <s v="Выполнено"/>
    <s v="Открытый склад"/>
    <s v="Поврежден шланг огнетушителя порошкового"/>
    <s v="п. 32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а территории и в помещениях должен быть обеспечен необходимый запас исправных первичных средств пожаротушения.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4.1.1"/>
    <n v="2"/>
    <s v="Отклонение"/>
    <s v="04."/>
    <s v="04.1"/>
    <s v="Отклонение"/>
    <m/>
    <m/>
    <m/>
    <m/>
    <m/>
    <s v="Айгерим"/>
    <m/>
    <n v="7"/>
    <x v="27"/>
    <n v="2021"/>
    <n v="3"/>
    <n v="7"/>
    <n v="31"/>
    <n v="2021"/>
    <n v="28"/>
  </r>
  <r>
    <n v="1285"/>
    <s v="1d1998ad-9681-4e46-aa52-a0b031992b63_RC-000-000-000-000-001-040_2021-07-07 09:51:41"/>
    <n v="1"/>
    <n v="1506"/>
    <s v="ТБ"/>
    <x v="1"/>
    <d v="2021-07-07T00:00:00"/>
    <s v="Ташкентбаев Роллан Курмангалиевич"/>
    <s v="ОПЗ"/>
    <s v="Департамент производственной безопасности"/>
    <x v="5"/>
    <s v="Жайбергенов А."/>
    <d v="2021-07-25T00:00:00"/>
    <s v="Выполнено"/>
    <s v="23 ось"/>
    <s v="загрязнение паллетов (поддонов)"/>
    <s v="СТ НАК 12.4-2015 7.9.8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7-11T00:00:00"/>
    <m/>
    <s v="06.1.3"/>
    <n v="3"/>
    <s v="ОУ"/>
    <s v="06."/>
    <s v="06.1"/>
    <s v="ОУ / Прохожие части, лестницы, полосы движения"/>
    <m/>
    <m/>
    <m/>
    <m/>
    <m/>
    <s v="Айгерим"/>
    <m/>
    <n v="7"/>
    <x v="27"/>
    <n v="2021"/>
    <n v="3"/>
    <n v="7"/>
    <n v="30"/>
    <n v="2021"/>
    <n v="28"/>
  </r>
  <r>
    <n v="1286"/>
    <s v="2a6a9926-0f4f-43ca-8413-6e8848510206_RC-000-000-000-000-001-041_2021-07-07 15:01:02"/>
    <n v="1"/>
    <n v="1507"/>
    <s v="ТБ"/>
    <x v="2"/>
    <d v="2021-07-07T00:00:00"/>
    <s v="Абжаппаров Сайлау Алиакбарович"/>
    <s v="Сателлит-2"/>
    <s v="Департамент производственной безопасности"/>
    <x v="5"/>
    <s v="Мельдешов Т"/>
    <d v="2021-07-29T00:00:00"/>
    <s v="Выполнено"/>
    <s v="ЦППР"/>
    <s v="Не допускается загромождение доступов к противопожарному оборудованию, то есть средствам пожаротушения."/>
    <s v="п. 33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Доступов к противопожарному оборудованию должно быть свободным."/>
    <s v="Инкай"/>
    <s v="Инкай"/>
    <s v="Производственный департамент"/>
    <s v="ЦППР (Цех переработки продуктивных растворов)"/>
    <m/>
    <d v="2021-07-11T00:00:00"/>
    <m/>
    <s v="04.9.1"/>
    <n v="4"/>
    <s v="Отклонение"/>
    <s v="04."/>
    <s v="04.9"/>
    <s v="Отклонение"/>
    <m/>
    <m/>
    <m/>
    <m/>
    <m/>
    <s v="Айгерим"/>
    <m/>
    <n v="7"/>
    <x v="27"/>
    <n v="2021"/>
    <n v="3"/>
    <n v="7"/>
    <n v="31"/>
    <n v="2021"/>
    <n v="28"/>
  </r>
  <r>
    <n v="1287"/>
    <s v="57677b9c-b502-4c27-841d-8adfd35e2342_RC-000-000-000-000-001-042_2021-07-07 16:12:00"/>
    <n v="1"/>
    <n v="1508"/>
    <s v="Производственный контроль"/>
    <x v="0"/>
    <d v="2021-07-07T00:00:00"/>
    <s v="Умиркулова Индира Бахтияровна"/>
    <s v="ОПЗ"/>
    <s v="Отдел безопасности"/>
    <x v="0"/>
    <s v="Бапаков Е."/>
    <d v="2021-08-21T00:00:00"/>
    <s v="Выполнено"/>
    <s v="Материальный склад 2-25"/>
    <s v="1. Допускается загромождение проходов и выходов в контейнерах с ТМЦ и ГСМ._x000a_2. Допускается смешанное складирование материалов различных групп пожарной опасности."/>
    <s v="ППБ РК 1077"/>
    <s v="Освободить проходы и выходы в контейнерах для хранения ТМЦ и ГСМ._x000a_Складирование материалов проводить с учетом их пожарной опасности."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4.9.1"/>
    <n v="4"/>
    <s v="Отклонение"/>
    <s v="04."/>
    <s v="04.9"/>
    <s v="Отклонение"/>
    <m/>
    <m/>
    <m/>
    <m/>
    <m/>
    <s v="Айгерим"/>
    <m/>
    <n v="7"/>
    <x v="27"/>
    <n v="2021"/>
    <n v="3"/>
    <n v="8"/>
    <n v="34"/>
    <n v="2021"/>
    <n v="28"/>
  </r>
  <r>
    <n v="1288"/>
    <s v="57677b9c-b502-4c27-841d-8adfd35e2342_RC-000-000-000-000-001-042_2021-07-07 16:12:00"/>
    <n v="0"/>
    <n v="1508"/>
    <s v="Производственный контроль"/>
    <x v="0"/>
    <d v="2021-07-07T00:00:00"/>
    <s v="Умиркулова Индира Бахтияровна"/>
    <s v="ОПЗ"/>
    <s v="Отдел безопасности"/>
    <x v="0"/>
    <s v="Бапаков Е."/>
    <d v="2021-08-21T00:00:00"/>
    <s v="Выполнено"/>
    <s v="ОПЗ, Место хранения газовых баллонов"/>
    <m/>
    <s v="ППБ РК 1077"/>
    <m/>
    <s v="Инкай"/>
    <s v="Инкай"/>
    <s v="Департамент обеспечения бизнеса"/>
    <s v="Отдел управления запасами"/>
    <s v="Сатыбалдиев Эрбол Азимбаевич"/>
    <d v="2021-07-11T00:00:00"/>
    <m/>
    <s v="04.4.1"/>
    <n v="3"/>
    <s v="ОУ"/>
    <s v="04."/>
    <s v="04.4"/>
    <s v="ОУ / Другое "/>
    <m/>
    <m/>
    <m/>
    <m/>
    <m/>
    <s v="Айгерим"/>
    <m/>
    <n v="7"/>
    <x v="27"/>
    <n v="2021"/>
    <n v="3"/>
    <n v="8"/>
    <n v="34"/>
    <n v="2021"/>
    <n v="28"/>
  </r>
  <r>
    <n v="1289"/>
    <s v="bab7084f-506d-47d6-ad92-b9c4644dc288_RC-000-000-000-000-001-044_2021-05-03 09:00:00"/>
    <n v="1"/>
    <n v="1510"/>
    <s v="Производственный контроль"/>
    <x v="0"/>
    <d v="2021-07-08T00:00:00"/>
    <s v="Авдасёв Владимир Сергеевич"/>
    <s v="ОПЗ"/>
    <s v="Производственный департамент"/>
    <x v="3"/>
    <m/>
    <m/>
    <s v="Не выполнено"/>
    <s v="Мастерская отдела КИПиА"/>
    <s v="Слабое освещение в помещении мастерской  отдела КИПиА на участке ОПЗ"/>
    <m/>
    <s v="Установить дополнительно светильники"/>
    <s v="Инкай"/>
    <s v="Инкай"/>
    <s v="Производственный департамент"/>
    <s v="Отдел КИПиА"/>
    <s v="Сидоренко Сергей Борисович"/>
    <d v="2021-07-11T00:00:00"/>
    <m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7"/>
    <x v="27"/>
    <n v="2021"/>
    <n v="3"/>
    <n v="1"/>
    <n v="1"/>
    <n v="1900"/>
    <n v="28"/>
  </r>
  <r>
    <n v="1290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s v="Мельдешов Т"/>
    <d v="2021-07-29T00:00:00"/>
    <s v="Выполнено"/>
    <s v="CАС"/>
    <s v="На двери здании САС не обозначены категорий помещений по взрывопожароопасности и класс зон."/>
    <s v="п. 35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35. На всех дверях и воротах производственных зданий, складов и помещений должны быть нанесены в соответствии с установленными нормами, предупредительные знаки и надписи, обозначения категорий помещений по взрывопожароопасности и класс зон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7-11T00:00:00"/>
    <m/>
    <s v="04.4.1"/>
    <n v="3"/>
    <s v="ОУ"/>
    <s v="04."/>
    <s v="04.4"/>
    <s v="ОУ / Другое "/>
    <m/>
    <m/>
    <m/>
    <m/>
    <m/>
    <s v="Айгерим"/>
    <m/>
    <n v="7"/>
    <x v="27"/>
    <n v="2021"/>
    <n v="3"/>
    <n v="7"/>
    <n v="31"/>
    <n v="2021"/>
    <n v="28"/>
  </r>
  <r>
    <n v="1291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s v="Мельдешов Т"/>
    <d v="2021-07-29T00:00:00"/>
    <s v="Выполнено"/>
    <s v="ЦППР, отметка 0,0. СНК поз 102/5"/>
    <s v="На фланцевом соединении трубопроводах ПР, отсутствуют защитные кожухи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 а при прокладке над местами прохода людей трубопроводы должны быть оборудованы желобами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7-11T00:00:00"/>
    <m/>
    <s v="11.4.1"/>
    <n v="3"/>
    <s v="Отклонение"/>
    <s v="11."/>
    <s v="11.4"/>
    <s v="Отклонение"/>
    <m/>
    <m/>
    <m/>
    <s v="Выполнено. Кожухов не складе нет. Использовали  мешки из-под селитры. "/>
    <m/>
    <s v="Айгерим"/>
    <m/>
    <n v="7"/>
    <x v="27"/>
    <n v="2021"/>
    <n v="3"/>
    <n v="7"/>
    <n v="31"/>
    <n v="2021"/>
    <n v="28"/>
  </r>
  <r>
    <n v="1292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. СНК-105/2"/>
    <s v="На шкале манометра отсутствует черта (метка) красного света, которую указывающее максимальному рабочему давлению."/>
    <s v="п. 72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шкале манометра должна быть нанесена метка красного цвета, соответствующая максимальному рабочему давлению."/>
    <s v="Инкай"/>
    <s v="Инкай"/>
    <s v="Производственный департамент"/>
    <s v="Отдел КИПиА"/>
    <s v="Авдасёв Владимир Сергеевич"/>
    <d v="2021-07-11T00:00:00"/>
    <m/>
    <s v="11.2.1"/>
    <n v="3"/>
    <s v="Отклонение"/>
    <s v="11."/>
    <s v="11.2"/>
    <s v="Отклонение"/>
    <m/>
    <m/>
    <m/>
    <m/>
    <m/>
    <s v="Айгерим"/>
    <m/>
    <n v="7"/>
    <x v="27"/>
    <n v="2021"/>
    <n v="3"/>
    <n v="1"/>
    <n v="1"/>
    <n v="1900"/>
    <n v="28"/>
  </r>
  <r>
    <n v="1293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. На линии ПР СНК"/>
    <s v="На манометре которые установлены на линии ПР СНК-102/5, отсутствует клеймо поверителя."/>
    <s v="п. 71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КИПиА"/>
    <s v="Авдасёв Владимир Сергеевич"/>
    <d v="2021-07-11T00:00:00"/>
    <m/>
    <s v="11.2.1"/>
    <n v="3"/>
    <s v="Отклонение"/>
    <s v="11."/>
    <s v="11.2"/>
    <s v="Отклонение"/>
    <m/>
    <m/>
    <m/>
    <m/>
    <m/>
    <s v="Айгерим"/>
    <m/>
    <n v="7"/>
    <x v="27"/>
    <n v="2021"/>
    <n v="3"/>
    <n v="1"/>
    <n v="1"/>
    <n v="1900"/>
    <n v="28"/>
  </r>
  <r>
    <n v="1294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s v="Мельдешов Т"/>
    <d v="2021-07-29T00:00:00"/>
    <s v="Выполнено"/>
    <s v="ЦППР. Отметка 0,0. Место для проб отправку в ФХЛ"/>
    <s v="Обнаружен тара без маркировки с неизвестным жидкостям"/>
    <s v="Требования пожарной безопасности при применении, перемещении и хранении легковоспламеняющихся и горючих жидкостей на промышленных предприятиях"/>
    <s v="Соблюдаете пожарная опасность и хранение горючих жидкостей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7-11T00:00:00"/>
    <m/>
    <s v="03.7.1"/>
    <n v="2"/>
    <s v="Отклонение"/>
    <s v="03."/>
    <s v="03.7"/>
    <s v="Отклонение"/>
    <m/>
    <m/>
    <m/>
    <s v="Растворитель используется для маркировки тар. Банка фирменная (заводская). Со своими обозначающими элементами. Отклеилось наклейка. Подписали маркером. Выполнено. "/>
    <m/>
    <s v="Айгерим"/>
    <m/>
    <n v="7"/>
    <x v="27"/>
    <n v="2021"/>
    <n v="3"/>
    <n v="7"/>
    <n v="31"/>
    <n v="2021"/>
    <n v="28"/>
  </r>
  <r>
    <n v="1295"/>
    <s v="0981b5f2-9bdc-4902-a86e-c07456a5e7cf_RC-000-000-000-000-001-048_2021-07-08 11:26:08"/>
    <n v="1"/>
    <n v="1515"/>
    <s v="ТБ"/>
    <x v="1"/>
    <d v="2021-07-08T00:00:00"/>
    <s v="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наружные сети В-3                        _x000a_ (гараж стоянка 2-81 )"/>
    <s v="На лестнице стремянке находящейся в эксплуатации отсутствует инвентарный номер и сведения о проведении  испытания"/>
    <s v="п. 5.1.3.  ПРАВИЛА БЕЗОПАСНОСТИ И ОХРАНЫ ТРУДА ПРИ РАБОТЕ С ИНСТРУМЕНТОМ И ПРИСПОСОБЛЕНИЯМИ   РД 34 РК.03.204-05"/>
    <s v="На всех лестницах, находящихся в эксплуатации, должны быть указаны инвентарный номер, дата следующего испытания, принадлежность цеху (участку, и другому): у деревянных и металлических лестниц - на тетивах, у веревочных - на прикрепленных к ним бирках."/>
    <s v="Инкай"/>
    <s v="Инкай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11T00:00:00"/>
    <m/>
    <s v="12.2.1"/>
    <n v="3"/>
    <s v="ОД"/>
    <s v="12."/>
    <s v="12.2"/>
    <s v="ОД / Помосты (леса, подмости, лестницы)"/>
    <m/>
    <m/>
    <m/>
    <m/>
    <m/>
    <s v="Айгерим"/>
    <m/>
    <n v="7"/>
    <x v="27"/>
    <n v="2021"/>
    <n v="3"/>
    <n v="1"/>
    <n v="1"/>
    <n v="1900"/>
    <n v="28"/>
  </r>
  <r>
    <n v="1296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1"/>
    <s v="Департамент производственной безопасности"/>
    <x v="5"/>
    <m/>
    <m/>
    <s v="Не выполнено"/>
    <s v="ЦППР. отметка 0,0. СНК-поз 102/3"/>
    <s v="На шкале манометра отсутствует красная черта (метка) который указывающий соответствующая максимальному рабочему давлению."/>
    <s v="п. 72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шкале манометра должна быть нанесена метка красного цвета, соответствующая максимальному рабочему давлению."/>
    <s v="Инкай"/>
    <s v="Инкай"/>
    <s v="Производственный департамент"/>
    <s v="Отдел КИПиА"/>
    <s v="Авдасёв Владимир Сергеевич"/>
    <d v="2021-07-11T00:00:00"/>
    <m/>
    <s v="12.2.1"/>
    <n v="3"/>
    <s v="ОД"/>
    <s v="12."/>
    <s v="12.2"/>
    <s v="ОД / Помосты (леса, подмости, лестницы)"/>
    <m/>
    <m/>
    <m/>
    <m/>
    <m/>
    <s v="Айгерим"/>
    <m/>
    <n v="7"/>
    <x v="27"/>
    <n v="2021"/>
    <n v="3"/>
    <n v="1"/>
    <n v="1"/>
    <n v="1900"/>
    <n v="28"/>
  </r>
  <r>
    <n v="1297"/>
    <s v="2a6a9926-0f4f-43ca-8413-6e8848510206_RC-000-000-000-000-001-041_2021-07-07 15:01:02"/>
    <n v="0"/>
    <n v="1507"/>
    <s v="ТБ"/>
    <x v="2"/>
    <d v="2021-07-08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. отметка 0,0. СНК- 102/2"/>
    <s v="Манометре установленные на оборудовании, должны иметь пломбу или клеймо поверителя"/>
    <s v="п. 71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КИПиА"/>
    <s v="Авдасёв Владимир Сергеевич"/>
    <d v="2021-07-11T00:00:00"/>
    <m/>
    <s v="12.2.1"/>
    <n v="3"/>
    <s v="ОД"/>
    <s v="12."/>
    <s v="12.2"/>
    <s v="ОД / Помосты (леса, подмости, лестницы)"/>
    <m/>
    <m/>
    <m/>
    <m/>
    <m/>
    <s v="Айгерим"/>
    <m/>
    <n v="7"/>
    <x v="27"/>
    <n v="2021"/>
    <n v="3"/>
    <n v="1"/>
    <n v="1"/>
    <n v="1900"/>
    <n v="28"/>
  </r>
  <r>
    <n v="1298"/>
    <s v="96974987-5ba4-43ec-b778-bbefbb6d345f_RC-000-000-000-000-001-049_2021-07-02 15:22:00"/>
    <n v="1"/>
    <n v="1519"/>
    <s v="ТБ"/>
    <x v="4"/>
    <d v="2021-07-08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На строительной площадке ТОО &quot;KAZ INTEL GROUP&quot;"/>
    <s v="При проверке спецтехники (фронтальный погрузчик) было выявлено, что в кабине спецтехники кондиционер в не рабочим состояние. Так как учитывая погодные условии (+43) запланированная работа подрядной организации были приостановлены."/>
    <s v="На основании программы Управление поставщикам ТРУ PRG-HSE-01"/>
    <s v="Учитывая погодные условии (жаркие погоды +43) запланированная работа подрядной организации были временно приостановлена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7-11T00:00:00"/>
    <m/>
    <s v="01.14.1"/>
    <n v="0"/>
    <s v="Отклонение"/>
    <s v="01."/>
    <s v="01.1"/>
    <s v="Отклонение"/>
    <m/>
    <m/>
    <m/>
    <m/>
    <m/>
    <s v="Айгерим"/>
    <m/>
    <n v="7"/>
    <x v="27"/>
    <n v="2021"/>
    <n v="3"/>
    <n v="1"/>
    <n v="1"/>
    <n v="1900"/>
    <n v="28"/>
  </r>
  <r>
    <n v="1299"/>
    <s v="dce750ad-4d03-4ce1-8d7a-34bf308cf9cc_RC-000-000-000-000-001-051_2021-07-09 08:57:05"/>
    <n v="1"/>
    <n v="1520"/>
    <s v="ТБ"/>
    <x v="2"/>
    <d v="2021-07-09T00:00:00"/>
    <s v="Калмырзаев Калымбек Абайулы"/>
    <s v="Сателлит-1"/>
    <s v="Департамент производственной безопасности"/>
    <x v="5"/>
    <s v="Мельдешов Т"/>
    <d v="2021-07-29T00:00:00"/>
    <s v="Выполнено"/>
    <s v="ЦППР  нет  защитных кожухов на фланцевых соединениях на линии ПР поз: 122/1.  200мм LX-SS-502."/>
    <s v="Сат-1, В процессе проверки состояния  нет  защитных кожухов на фланцевых соединениях на линии ПР поз: 122/1.  200мм LX-SS-502."/>
    <s v="Правил обеспечения промышленной безопасности при геологоразведке, добыче и переработке урана 2014 года № 297. П 58,. 60. Сальниковые насосы, работающие по перекачке агрессивных жидкостей, должны иметь защитные кожухи из антикоррозионного материала"/>
    <s v="1.Установить защитные кожухи на фланцевых соединениях.                          _x000a_ 2. Предоставить информацию об устранение."/>
    <s v="Инкай"/>
    <s v="Инкай"/>
    <s v="Производственный департамент"/>
    <s v="ЦППР (Цех переработки продуктивных растворов)"/>
    <s v="Абишев Жасулан Бейсенбекович"/>
    <d v="2021-07-11T00:00:00"/>
    <m/>
    <s v="11.2.1"/>
    <n v="3"/>
    <s v="Отклонение"/>
    <s v="11."/>
    <s v="11.2"/>
    <s v="Отклонение"/>
    <m/>
    <m/>
    <m/>
    <s v="Выполнено. Кожухов не складе нет. Использовали  мешки из-под селитры. "/>
    <m/>
    <s v="Айгерим"/>
    <m/>
    <n v="7"/>
    <x v="27"/>
    <n v="2021"/>
    <n v="3"/>
    <n v="7"/>
    <n v="31"/>
    <n v="2021"/>
    <n v="28"/>
  </r>
  <r>
    <n v="1300"/>
    <s v="dce750ad-4d03-4ce1-8d7a-34bf308cf9cc_RC-000-000-000-000-001-051_2021-07-09 08:57:05"/>
    <n v="0"/>
    <n v="1520"/>
    <s v="ТБ"/>
    <x v="2"/>
    <d v="2021-07-09T00:00:00"/>
    <s v="Калмырзаев Калымбек Абайулы"/>
    <s v="Сателлит-1"/>
    <s v="Департамент производственной безопасности"/>
    <x v="5"/>
    <s v="Мельдешов Т"/>
    <d v="2021-07-29T00:00:00"/>
    <s v="Выполнено"/>
    <s v="ЦППР"/>
    <s v="Сат-1 на  фланцевых  соединениях на линии ПР поз: 122/1.  200мм LX-SS-502 солевые отложения"/>
    <m/>
    <s v="1.Очистить солевые отложения и произвести  уборку."/>
    <s v="Инкай"/>
    <s v="Инкай"/>
    <s v="Производственный департамент"/>
    <s v="ЦППР (Цех переработки продуктивных растворов)"/>
    <s v="Абишев Жасулан Бейсенбекович"/>
    <d v="2021-07-11T00:00:00"/>
    <m/>
    <s v="11.2.1"/>
    <n v="3"/>
    <s v="Отклонение"/>
    <s v="11."/>
    <s v="11.2"/>
    <s v="Отклонение"/>
    <m/>
    <m/>
    <m/>
    <m/>
    <m/>
    <s v="Айгерим"/>
    <m/>
    <n v="7"/>
    <x v="27"/>
    <n v="2021"/>
    <n v="3"/>
    <n v="7"/>
    <n v="31"/>
    <n v="2021"/>
    <n v="28"/>
  </r>
  <r>
    <n v="1301"/>
    <s v="dce750ad-4d03-4ce1-8d7a-34bf308cf9cc_RC-000-000-000-000-001-051_2021-07-09 08:57:05"/>
    <n v="0"/>
    <n v="1520"/>
    <s v="ТБ"/>
    <x v="2"/>
    <d v="2021-07-09T00:00:00"/>
    <s v="Калмырзаев Калымбек Абайулы"/>
    <s v="Сателлит-1"/>
    <s v="Департамент производственной безопасности"/>
    <x v="5"/>
    <s v="Согласно Винком"/>
    <d v="2021-10-22T00:00:00"/>
    <s v="Выполнено"/>
    <s v="САТ-1 ССК 2 -1"/>
    <s v="ССК 2-1 емкость Т 32-А на кислота проводной линии   находящиеся под воздействием агрессивной среды не защищены от коррозии."/>
    <m/>
    <s v="Восстановить антикоррозийное покрытие."/>
    <s v="Инкай"/>
    <s v="Инкай"/>
    <s v="Производственный департамент"/>
    <s v="ЦППР (Цех переработки продуктивных растворов)"/>
    <s v="Абишев Жасулан Бейсенбекович"/>
    <d v="2021-07-11T00:00:00"/>
    <m/>
    <s v="11.3.1"/>
    <n v="2"/>
    <s v="Отклонение"/>
    <s v="11."/>
    <s v="11.3"/>
    <s v="Отклонение"/>
    <m/>
    <m/>
    <m/>
    <s v="Заявка подано к отделу ГОТО №5676"/>
    <m/>
    <s v="Айгерим"/>
    <m/>
    <n v="7"/>
    <x v="27"/>
    <n v="2021"/>
    <n v="3"/>
    <n v="10"/>
    <n v="43"/>
    <n v="2021"/>
    <n v="44"/>
  </r>
  <r>
    <n v="1302"/>
    <s v="0bafd3ad-c213-460b-8422-c43e835a6566_RC-000-000-000-000-001-052_2021-07-09 10:26:57"/>
    <n v="1"/>
    <n v="1523"/>
    <s v="ТБ"/>
    <x v="2"/>
    <d v="2021-07-09T00:00:00"/>
    <s v="Калмырзаев Калымбек Абайулы"/>
    <s v="Сателлит-1"/>
    <s v="Департамент производственной безопасности"/>
    <x v="5"/>
    <s v="Курманбаев Н."/>
    <d v="2021-09-04T00:00:00"/>
    <s v="Выполнено"/>
    <s v="САТ-1. Ангар  склад"/>
    <s v="На воротах склада нет знака ограничение высоты.  4-5 высоты"/>
    <s v="Правила  дорожной  движения РК"/>
    <s v="На воротах склад установить знака ограничение высоты.  4-5 высоты"/>
    <s v="Инкай"/>
    <s v="Инкай"/>
    <s v="Департамент обеспечения бизнеса"/>
    <s v="Отдел управления запасами"/>
    <s v="Жуманов Марат Тагаевич"/>
    <d v="2021-10-30T00:00:00"/>
    <m/>
    <s v="06.3.10"/>
    <n v="0"/>
    <s v="Отклонение"/>
    <s v="06."/>
    <s v="06.3"/>
    <s v="Отклонение"/>
    <m/>
    <m/>
    <m/>
    <s v="на склде ТМЦ нет знаков, ждеи закуп ДПБ"/>
    <m/>
    <s v="Айгерим"/>
    <m/>
    <n v="7"/>
    <x v="27"/>
    <n v="2021"/>
    <n v="3"/>
    <n v="9"/>
    <n v="36"/>
    <n v="2021"/>
    <e v="#REF!"/>
  </r>
  <r>
    <n v="1303"/>
    <s v="f065dee9-5d64-46a1-9ad2-e7144afb4c05_RC-000-000-000-000-001-053_2021-07-09 10:38:51"/>
    <n v="1"/>
    <n v="1527"/>
    <s v="Производственный контроль"/>
    <x v="0"/>
    <d v="2021-07-09T00:00:00"/>
    <s v="Бастаров Айдар Қайсарұлы"/>
    <s v="ОПЗ"/>
    <s v="Производственный департамент"/>
    <x v="3"/>
    <s v="Акимбаев Абдуразак "/>
    <d v="2021-09-22T00:00:00"/>
    <s v="Выполнено"/>
    <s v="Пункт дислокации работников РМО"/>
    <s v="Используется аптечка с просроченным сроком проверки"/>
    <m/>
    <s v="Произвести повторную проверку аптечки совместно с медицинским персоналом   согласно установленным нормам, обновить даты проверок."/>
    <s v="Инкай"/>
    <s v="Инкай"/>
    <s v="Производственный департамент"/>
    <s v="Ремонтно-механический отдел"/>
    <s v="Акмурзиев Рустам Есенгельдиевич"/>
    <d v="2021-07-11T00:00:00"/>
    <m/>
    <s v="08.1.2"/>
    <n v="3"/>
    <s v="Отклонение"/>
    <s v="08."/>
    <s v="08.1"/>
    <s v="Отклонение"/>
    <m/>
    <m/>
    <m/>
    <m/>
    <m/>
    <s v="Айгерим"/>
    <m/>
    <n v="7"/>
    <x v="27"/>
    <n v="2021"/>
    <n v="3"/>
    <n v="9"/>
    <n v="39"/>
    <n v="2021"/>
    <n v="28"/>
  </r>
  <r>
    <n v="1304"/>
    <s v="0bafd3ad-c213-460b-8422-c43e835a6566_RC-000-000-000-000-001-052_2021-07-09 10:26:57"/>
    <n v="0"/>
    <n v="1523"/>
    <s v="ТБ"/>
    <x v="2"/>
    <d v="2021-07-09T00:00:00"/>
    <s v="Калмырзаев Калымбек Абайулы"/>
    <s v="Сателлит-1"/>
    <s v="Департамент производственной безопасности"/>
    <x v="5"/>
    <s v="Бапаков Е."/>
    <d v="2021-08-28T00:00:00"/>
    <s v="Выполнено"/>
    <s v="САТ-1 открытый склад."/>
    <s v="На воротах нет знак склада ограничение скорости 5-км ."/>
    <s v="HS-25 Безопасность дорожного движения"/>
    <s v="Установить дорожный знак 5-км."/>
    <s v="Инкай"/>
    <s v="Инкай"/>
    <s v="Департамент обеспечения бизнеса"/>
    <s v="Отдел управления запасами"/>
    <s v="Жуманов Марат Тагаевич"/>
    <d v="2021-10-30T00:00:00"/>
    <m/>
    <s v="06.3.10"/>
    <n v="0"/>
    <s v="Отклонение"/>
    <s v="06."/>
    <s v="06.3"/>
    <s v="Отклонение"/>
    <m/>
    <m/>
    <m/>
    <s v="на склде ТМЦ нет знаков, ждеи закуп ДПБ"/>
    <m/>
    <s v="Айгерим"/>
    <m/>
    <n v="7"/>
    <x v="27"/>
    <n v="2021"/>
    <n v="3"/>
    <n v="8"/>
    <n v="35"/>
    <n v="2021"/>
    <n v="44"/>
  </r>
  <r>
    <n v="1305"/>
    <s v="d3912b4b-decc-4cdc-85a6-25290f99072d_RC-000-000-000-000-001-054_2021-07-09 10:50:15"/>
    <n v="1"/>
    <n v="1525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Егембердиев Талгат"/>
    <d v="2021-08-07T00:00:00"/>
    <s v="Выполнено"/>
    <s v="23 ось цппр"/>
    <s v="Загроможден бочками с ГП доступ к электро шкафам"/>
    <m/>
    <s v="Осваободить длоступ к элкетро шкафам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7-11T00:00:00"/>
    <m/>
    <s v="13.4.1"/>
    <n v="4"/>
    <s v="Отклонение"/>
    <s v="13."/>
    <s v="13.4"/>
    <s v="Отклонение"/>
    <m/>
    <m/>
    <m/>
    <m/>
    <m/>
    <s v="Айгерим"/>
    <m/>
    <n v="7"/>
    <x v="27"/>
    <n v="2021"/>
    <n v="3"/>
    <n v="8"/>
    <n v="32"/>
    <n v="2021"/>
    <n v="28"/>
  </r>
  <r>
    <n v="1306"/>
    <s v="d0d88559-2234-4488-99f1-0c5662e6c13d_RC-000-000-000-000-001-055_2021-07-09 11:03:10"/>
    <n v="1"/>
    <n v="1526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m/>
    <m/>
    <s v="Не выполнено"/>
    <s v="Цппр 5 ось"/>
    <s v="пневмо привод лежит на кабельном лотке"/>
    <m/>
    <s v="закрепить пневмо привод на положенное место"/>
    <s v="Инкай"/>
    <s v="Инкай"/>
    <s v="Производственный департамент"/>
    <s v="Отдел КИПиА"/>
    <s v="Авдасёв Владимир Сергеевич"/>
    <d v="2021-07-11T00:00:00"/>
    <m/>
    <s v="13.6.1"/>
    <n v="3"/>
    <s v="ОУ"/>
    <s v="13."/>
    <s v="13.6"/>
    <s v="ОУ / Электричество, молнии"/>
    <m/>
    <m/>
    <m/>
    <m/>
    <m/>
    <s v="Айгерим"/>
    <m/>
    <n v="7"/>
    <x v="27"/>
    <n v="2021"/>
    <n v="3"/>
    <n v="1"/>
    <n v="1"/>
    <n v="1900"/>
    <n v="28"/>
  </r>
  <r>
    <n v="1307"/>
    <s v="c1e7e3fd-106d-40e9-a026-85cf4ddc3967_RC-000-000-000-000-001-056_2021-07-09 11:12:39"/>
    <n v="1"/>
    <n v="1528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Нурмухамбетов Азамат"/>
    <d v="2021-08-17T00:00:00"/>
    <s v="Выполнено"/>
    <s v="Мастерские РМО"/>
    <s v="Скошенная трава(сухостой) лежит на територии базы РМО"/>
    <s v="Пожарная безопасность"/>
    <s v="Убрать сухую траву.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7-11T00:00:00"/>
    <m/>
    <s v="04.4.1"/>
    <n v="3"/>
    <s v="ОУ"/>
    <s v="04."/>
    <s v="04.4"/>
    <s v="ОУ / Другое "/>
    <m/>
    <m/>
    <m/>
    <m/>
    <m/>
    <s v="Айгерим"/>
    <m/>
    <n v="7"/>
    <x v="27"/>
    <n v="2021"/>
    <n v="3"/>
    <n v="8"/>
    <n v="34"/>
    <n v="2021"/>
    <n v="28"/>
  </r>
  <r>
    <n v="1308"/>
    <s v="a5cb941a-8197-438f-8b66-f20db313e2c2_RC-000-000-000-000-001-057_2021-07-09 11:19:08"/>
    <n v="1"/>
    <n v="1529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Егембердиев Талгат"/>
    <d v="2021-08-07T00:00:00"/>
    <s v="Выполнено"/>
    <s v="ЦППР ось 1"/>
    <s v="не убран мусор(мешки)"/>
    <m/>
    <s v="Убрать мешки с мусором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7-11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8"/>
    <n v="32"/>
    <n v="2021"/>
    <n v="28"/>
  </r>
  <r>
    <n v="1309"/>
    <s v="cd6e45d6-a82c-4d28-9230-ce9dedbbcad0_RC-000-000-000-000-001-058_2021-07-09 11:24:28"/>
    <n v="1"/>
    <n v="1530"/>
    <s v="Производственный контроль"/>
    <x v="0"/>
    <d v="2021-07-09T00:00:00"/>
    <s v="Бастаров Айдар Қайсарұлы"/>
    <s v="Сателлит-1"/>
    <s v="Производственный департамент"/>
    <x v="3"/>
    <s v="Момынов Б."/>
    <d v="2021-09-25T00:00:00"/>
    <s v="Выполнено"/>
    <s v="Пункт распределения работников РМО"/>
    <s v="Отсутствует визуальное обозначение место расположения медицинской аптечки"/>
    <m/>
    <s v="Определить видимое место  и обозначить место расположения аптечки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08.1.2"/>
    <n v="3"/>
    <s v="Отклонение"/>
    <s v="08."/>
    <s v="08.1"/>
    <s v="Отклонение"/>
    <m/>
    <m/>
    <m/>
    <m/>
    <m/>
    <s v="Айгерим"/>
    <m/>
    <n v="7"/>
    <x v="27"/>
    <n v="2021"/>
    <n v="3"/>
    <n v="9"/>
    <n v="39"/>
    <n v="2021"/>
    <n v="28"/>
  </r>
  <r>
    <n v="1310"/>
    <s v="05183696-5283-4e0c-b2e9-9a00c35722b8_RC-000-000-000-000-001-059_2021-07-09 11:31:16"/>
    <n v="1"/>
    <n v="1532"/>
    <s v="Производственный контроль"/>
    <x v="0"/>
    <d v="2021-07-09T00:00:00"/>
    <s v="Бастаров Айдар Қайсарұлы"/>
    <s v="Сателлит-1"/>
    <s v="Производственный департамент"/>
    <x v="3"/>
    <s v="Момынов Б."/>
    <d v="2021-09-25T00:00:00"/>
    <s v="Выполнено"/>
    <s v="Пункт распределения работников РМО"/>
    <s v="Используется просроченный План ликвидации аварий"/>
    <s v="Действия в ЧС"/>
    <s v="Обновить ПЛА, установить в визуально видимое место, ознакомить персонал с действующим ПЛА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04.9.1"/>
    <n v="4"/>
    <s v="Отклонение"/>
    <s v="04."/>
    <s v="04.9"/>
    <s v="Отклонение"/>
    <m/>
    <m/>
    <m/>
    <m/>
    <m/>
    <s v="Айгерим"/>
    <m/>
    <n v="7"/>
    <x v="27"/>
    <n v="2021"/>
    <n v="3"/>
    <n v="9"/>
    <n v="39"/>
    <n v="2021"/>
    <n v="28"/>
  </r>
  <r>
    <n v="1311"/>
    <s v="be95c7c3-f685-47bc-a896-5c38e6ac2f04_RC-000-000-000-000-001-060_2021-07-09 11:28:35"/>
    <n v="1"/>
    <n v="1531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Умиркулова И."/>
    <d v="2021-07-31T00:00:00"/>
    <s v="Выполнено"/>
    <s v="База РМО"/>
    <s v="Просрочена дата проверки огнетушителя"/>
    <s v="Пожарная безопасность"/>
    <s v="Проверить огнетушитель"/>
    <s v="Инкай"/>
    <s v="Инкай"/>
    <s v="Отдел безопасности"/>
    <s v="Отдел безопасности"/>
    <s v="Умиркулова Индира Бахтияровна"/>
    <d v="2021-07-31T00:00:00"/>
    <m/>
    <s v="04.1.1"/>
    <n v="2"/>
    <s v="Отклонение"/>
    <s v="04."/>
    <s v="04.1"/>
    <s v="Отклонение"/>
    <m/>
    <m/>
    <m/>
    <m/>
    <m/>
    <s v="Айгерим"/>
    <m/>
    <n v="7"/>
    <x v="27"/>
    <n v="2021"/>
    <n v="3"/>
    <n v="7"/>
    <n v="31"/>
    <n v="2021"/>
    <n v="31"/>
  </r>
  <r>
    <n v="1312"/>
    <s v="0d75d1f8-3a29-4479-bfde-4935689cecc6_RC-000-000-000-000-001-061_2021-07-09 11:38:21"/>
    <n v="1"/>
    <n v="1533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Санке М."/>
    <d v="2021-08-31T00:00:00"/>
    <s v="Выполнено"/>
    <s v="База ООТО"/>
    <s v="Не заполняеться жарнал 1 ступени 4 ступенчатого контроля"/>
    <m/>
    <s v="Заполнить 1 ступень производственного контрол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11T00:00:00"/>
    <m/>
    <s v="02.4.1"/>
    <n v="0"/>
    <s v="Отклонение"/>
    <s v="02."/>
    <s v="02.4"/>
    <s v="Отклонение"/>
    <m/>
    <m/>
    <m/>
    <m/>
    <m/>
    <s v="Айгерим"/>
    <m/>
    <n v="7"/>
    <x v="27"/>
    <n v="2021"/>
    <n v="3"/>
    <n v="8"/>
    <n v="36"/>
    <n v="2021"/>
    <n v="28"/>
  </r>
  <r>
    <n v="1313"/>
    <s v="6b27f143-b148-446b-88d2-1ba2f9d8a60e_RC-000-000-000-000-001-062_2021-07-09 11:40:29"/>
    <n v="1"/>
    <n v="1537"/>
    <s v="Производственный контроль"/>
    <x v="0"/>
    <d v="2021-07-09T00:00:00"/>
    <s v="Бастаров Айдар Қайсарұлы"/>
    <s v="Сателлит-1"/>
    <s v="Производственный департамент"/>
    <x v="3"/>
    <s v="Момынов Б."/>
    <d v="2021-09-25T00:00:00"/>
    <s v="Выполнено"/>
    <s v="Сварочный цех"/>
    <s v="Наблюдается следы подтеков масла с мест соединения на компрессоре"/>
    <m/>
    <s v="Устранить утечку масла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06.1.1"/>
    <n v="3"/>
    <s v="ОУ"/>
    <s v="06."/>
    <s v="06.1"/>
    <s v="ОУ / Прохожие части, лестницы, полосы движения"/>
    <m/>
    <m/>
    <m/>
    <m/>
    <m/>
    <s v="Айгерим"/>
    <m/>
    <n v="7"/>
    <x v="27"/>
    <n v="2021"/>
    <n v="3"/>
    <n v="9"/>
    <n v="39"/>
    <n v="2021"/>
    <n v="28"/>
  </r>
  <r>
    <n v="1314"/>
    <s v="b8c1cbf4-2002-4d74-bb9d-003e58c5b0f9_RC-000-000-000-000-001-063_2021-07-09 11:45:00"/>
    <n v="1"/>
    <n v="1534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Бейсбаев Руслан"/>
    <d v="2021-08-27T00:00:00"/>
    <s v="Выполнено"/>
    <s v="Вагончик супервайзера ООТО"/>
    <s v="Лопнувший плафон на светильнике"/>
    <m/>
    <s v="Заменить светильник"/>
    <s v="Инкай"/>
    <s v="Инкай"/>
    <s v="Производственный департамент"/>
    <s v="Энерго-механический отдел"/>
    <s v="Куатбеков Кайрат Есенсариевич"/>
    <d v="2021-07-11T00:00:00"/>
    <m/>
    <s v="08.9.1"/>
    <n v="3"/>
    <s v="ОУ"/>
    <s v="08."/>
    <s v="08.9"/>
    <s v="ОУ / Эргономика, рабочая среда, рабочая техника"/>
    <m/>
    <m/>
    <m/>
    <m/>
    <m/>
    <s v="Айгерим"/>
    <m/>
    <n v="7"/>
    <x v="27"/>
    <n v="2021"/>
    <n v="3"/>
    <n v="8"/>
    <n v="35"/>
    <n v="2021"/>
    <n v="28"/>
  </r>
  <r>
    <n v="1315"/>
    <s v="898e864c-42b9-447b-b3fe-15b3ef586e7c_RC-000-000-000-000-001-064_2021-07-09 11:48:24"/>
    <n v="1"/>
    <n v="1535"/>
    <s v="Производственный контроль"/>
    <x v="0"/>
    <d v="2021-07-09T00:00:00"/>
    <s v="Вилевальд Денис Николаевич"/>
    <s v="Сателлит-1"/>
    <s v="Производственный департамент"/>
    <x v="3"/>
    <s v="Умиркулова И."/>
    <d v="2021-07-31T00:00:00"/>
    <s v="Выполнено"/>
    <s v="Сварочный пост"/>
    <s v="Просрочена проверка огнетушителей"/>
    <s v="Пожарная безопасность"/>
    <s v="Провести проверку огнетушителей."/>
    <s v="Инкай"/>
    <s v="Инкай"/>
    <s v="Отдел безопасности"/>
    <s v="Отдел безопасности"/>
    <s v="Умиркулова Индира Бахтияровна"/>
    <d v="2021-06-20T00:00:00"/>
    <m/>
    <s v="04.1.1"/>
    <n v="2"/>
    <s v="Отклонение"/>
    <s v="04."/>
    <s v="04.1"/>
    <s v="Отклонение"/>
    <m/>
    <m/>
    <m/>
    <m/>
    <m/>
    <s v="Айгерим"/>
    <m/>
    <n v="7"/>
    <x v="27"/>
    <n v="2021"/>
    <n v="3"/>
    <n v="7"/>
    <n v="31"/>
    <n v="2021"/>
    <n v="25"/>
  </r>
  <r>
    <n v="1316"/>
    <s v="ef74a2b2-36b5-47d2-8c72-e40f4b2efbf3_RC-000-000-000-000-001-065_2021-07-09 11:52:20"/>
    <n v="1"/>
    <n v="1536"/>
    <s v="Производственный контроль"/>
    <x v="0"/>
    <d v="2021-07-09T00:00:00"/>
    <s v="Вилевальд Денис Николаевич"/>
    <s v="Сателлит-1"/>
    <s v="Производственный департамент"/>
    <x v="3"/>
    <s v="Согласно Винком"/>
    <d v="2021-07-30T00:00:00"/>
    <s v="Выполнено"/>
    <s v="Сварочный пост"/>
    <s v="Сломанна защитная крышка розетки"/>
    <s v="Электро безопасность"/>
    <s v="Заменит розетку"/>
    <s v="Инкай"/>
    <s v="Инкай"/>
    <s v="Производственный департамент"/>
    <s v="Энерго-механический отдел"/>
    <s v="Назыров Мунир Ришатович"/>
    <d v="2021-07-11T00:00:00"/>
    <m/>
    <s v="13.9.1"/>
    <n v="3"/>
    <s v="ОУ"/>
    <s v="13."/>
    <s v="13.9"/>
    <s v="ОУ / Электричество, молнии"/>
    <m/>
    <m/>
    <m/>
    <m/>
    <m/>
    <s v="Айгерим"/>
    <m/>
    <n v="7"/>
    <x v="27"/>
    <n v="2021"/>
    <n v="3"/>
    <n v="7"/>
    <n v="31"/>
    <n v="2021"/>
    <n v="28"/>
  </r>
  <r>
    <n v="1317"/>
    <s v="c0f4b5c6-ba27-4b6c-a116-d8c16313d0ed_RC-000-000-000-000-001-066_2021-07-09 11:55:25"/>
    <n v="1"/>
    <n v="1538"/>
    <s v="Производственный контроль"/>
    <x v="0"/>
    <d v="2021-07-09T00:00:00"/>
    <s v="Вилевальд Денис Николаевич"/>
    <s v="ОПЗ"/>
    <s v="Производственный департамент"/>
    <x v="3"/>
    <s v="Согласно Винком"/>
    <d v="2021-08-06T00:00:00"/>
    <s v="Выполнено"/>
    <s v="Мастерская ЭМО"/>
    <s v="Складирование пластиковых труб"/>
    <s v="Т Б"/>
    <s v="Убрать пластиковые трубы на склад ЭМО"/>
    <s v="Инкай"/>
    <s v="Инкай"/>
    <s v="Производственный департамент"/>
    <s v="Энерго-механический отдел"/>
    <s v="Головатов Павел Владимирович"/>
    <d v="2021-07-11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2"/>
    <n v="2021"/>
    <n v="28"/>
  </r>
  <r>
    <n v="1318"/>
    <s v="a271bf55-4dc4-4539-a877-3951002c08f9_RC-000-000-000-000-001-067_2021-07-09 11:58:33"/>
    <n v="1"/>
    <n v="1539"/>
    <s v="Производственный контроль"/>
    <x v="0"/>
    <d v="2021-07-09T00:00:00"/>
    <s v="Вилевальд Денис Николаевич"/>
    <s v="Сателлит-1"/>
    <s v="Производственный департамент"/>
    <x v="3"/>
    <s v="Момынов Б."/>
    <d v="2021-09-25T00:00:00"/>
    <s v="Выполнено"/>
    <s v="Сварочный пост"/>
    <s v="Беспорядочное складирование металлических отходов"/>
    <s v="Т Б"/>
    <s v="Убрать металлические отходы"/>
    <s v="Инкай"/>
    <s v="Инкай"/>
    <s v="Производственный департамент"/>
    <s v="Ремонтно-механический отдел"/>
    <s v="Молдамбетов Сулиман Накенович"/>
    <d v="2021-07-11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9"/>
    <n v="39"/>
    <n v="2021"/>
    <n v="28"/>
  </r>
  <r>
    <n v="1319"/>
    <s v="0789780b-dcf0-4bf5-a061-d14ef2c40e50_RC-000-000-000-000-001-068_2021-07-09 13:34:06"/>
    <n v="1"/>
    <n v="1540"/>
    <s v="Производственный контроль"/>
    <x v="0"/>
    <d v="2021-07-09T00:00:00"/>
    <s v="Нурмухамбетов Азамат Августбекович"/>
    <s v="ОПЗ"/>
    <s v="Производственный департамент"/>
    <x v="3"/>
    <s v="Нурмухамбетов А."/>
    <d v="2021-07-25T00:00:00"/>
    <s v="Выполнено"/>
    <s v="14-ось"/>
    <s v="не надлежащее хранение демонтированных труб"/>
    <m/>
    <s v="провести радиационный анализ, убрать трубы с 14-оси"/>
    <s v="Инкай"/>
    <s v="Инкай"/>
    <s v="Производственный департамент"/>
    <s v="Ремонтно-механический отдел"/>
    <s v="Акимбаев Абдуразак Тулегенович"/>
    <d v="2021-07-11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7"/>
    <n v="30"/>
    <n v="2021"/>
    <n v="28"/>
  </r>
  <r>
    <n v="1320"/>
    <s v="cf5c59b7-4f62-4241-8725-086addaee899_RC-000-000-000-000-001-069_2021-07-09 13:41:23"/>
    <n v="1"/>
    <n v="1541"/>
    <s v="Производственный контроль"/>
    <x v="0"/>
    <d v="2021-07-09T00:00:00"/>
    <s v="Нурмухамбетов Азамат Августбекович"/>
    <s v="ОПЗ"/>
    <s v="Производственный департамент"/>
    <x v="3"/>
    <s v="Нурмухамбетов А."/>
    <d v="2021-07-25T00:00:00"/>
    <s v="Выполнено"/>
    <s v="14-Ось"/>
    <s v="После гидроуборки рукава не собираться должным образом"/>
    <m/>
    <s v="после каждой гидроуборки, собирать рукава должным образом"/>
    <s v="Инкай"/>
    <s v="Инкай"/>
    <s v="Производственный департамент"/>
    <s v="Ремонтно-механический отдел"/>
    <s v="Акимбаев Абдуразак Тулегенович"/>
    <d v="2021-07-11T00:00:00"/>
    <m/>
    <s v="07.7.1"/>
    <n v="2"/>
    <s v="Отклонение"/>
    <s v="07."/>
    <s v="07.7"/>
    <s v="Отклонение"/>
    <m/>
    <m/>
    <m/>
    <m/>
    <m/>
    <s v="Айгерим"/>
    <m/>
    <n v="7"/>
    <x v="27"/>
    <n v="2021"/>
    <n v="3"/>
    <n v="7"/>
    <n v="30"/>
    <n v="2021"/>
    <n v="28"/>
  </r>
  <r>
    <n v="1321"/>
    <s v="6062a627-69a3-4bd2-bc41-723f63deb6ed_RC-000-000-000-000-001-070_2021-07-09 13:48:12"/>
    <n v="1"/>
    <n v="1542"/>
    <s v="Производственный контроль"/>
    <x v="0"/>
    <d v="2021-07-09T00:00:00"/>
    <s v="Нурмухамбетов Азамат Августбекович"/>
    <s v="ОПЗ"/>
    <s v="Производственный департамент"/>
    <x v="3"/>
    <s v="Нурмухамбетов А."/>
    <d v="2021-07-25T00:00:00"/>
    <s v="Выполнено"/>
    <s v="14-Ось"/>
    <s v="неотсортированные метизы"/>
    <m/>
    <s v="Произвести уборки в мастерской на 14-Оси согласно системе 5S"/>
    <s v="Инкай"/>
    <s v="Инкай"/>
    <s v="Производственный департамент"/>
    <s v="Ремонтно-механический отдел"/>
    <s v="Акимбаев Абдуразак Тулегенович"/>
    <d v="2021-07-11T00:00:00"/>
    <m/>
    <s v="06.6.1"/>
    <n v="0"/>
    <s v="Отклонение"/>
    <s v="06."/>
    <s v="06.6"/>
    <s v="Отклонение"/>
    <m/>
    <m/>
    <m/>
    <m/>
    <m/>
    <s v="Айгерим"/>
    <m/>
    <n v="7"/>
    <x v="27"/>
    <n v="2021"/>
    <n v="3"/>
    <n v="7"/>
    <n v="30"/>
    <n v="2021"/>
    <n v="28"/>
  </r>
  <r>
    <n v="1322"/>
    <s v="3cec6b88-c129-4206-a8ce-8dddc26c1b1b_RC-000-000-000-000-001-072_2021-07-09 13:57:57"/>
    <n v="1"/>
    <n v="1543"/>
    <s v="Производственный контроль"/>
    <x v="0"/>
    <d v="2021-07-09T00:00:00"/>
    <s v="Бастаров Айдар Қайсарұлы"/>
    <s v="Сателлит-1"/>
    <s v="Производственный департамент"/>
    <x v="3"/>
    <s v="Согласно Винком"/>
    <d v="2021-07-30T00:00:00"/>
    <s v="Выполнено"/>
    <s v="Склад хранения инструментов ЭМО"/>
    <s v="Используется инвентарь ( удлинитель ) с просроченной датой проверки."/>
    <m/>
    <s v="Произвести проверку электроприбора с занесением в журнал проверки электроинструментов и приборов,  обновить бирку о проверке"/>
    <s v="Инкай"/>
    <s v="Инкай"/>
    <s v="Производственный департамент"/>
    <s v="Энерго-механический отдел"/>
    <s v="Назыров Мунир Ришатович"/>
    <d v="2021-07-11T00:00:00"/>
    <m/>
    <s v="13.5.1"/>
    <n v="3"/>
    <s v="ОУ"/>
    <s v="13."/>
    <s v="13.5"/>
    <s v="ОУ / Электричество, молнии"/>
    <m/>
    <m/>
    <m/>
    <m/>
    <m/>
    <s v="Айгерим"/>
    <m/>
    <n v="7"/>
    <x v="27"/>
    <n v="2021"/>
    <n v="3"/>
    <n v="7"/>
    <n v="31"/>
    <n v="2021"/>
    <n v="28"/>
  </r>
  <r>
    <n v="1323"/>
    <s v="6f8ef160-a112-44b5-98fb-b93f911dd228_RC-000-000-000-000-001-073_2021-07-09 14:03:56"/>
    <n v="1"/>
    <n v="1544"/>
    <s v="Производственный контроль"/>
    <x v="0"/>
    <d v="2021-07-09T00:00:00"/>
    <s v="Бастаров Айдар Қайсарұлы"/>
    <s v="Водозабор"/>
    <s v="Производственный департамент"/>
    <x v="3"/>
    <m/>
    <m/>
    <s v="Не выполнено"/>
    <s v="Пожарный щит установленный возле насосной хоз.питьевой воды"/>
    <s v="Отсутствует давление в огнетушителе установленным на пожарном щите"/>
    <s v="пожарная безопасность"/>
    <s v="Произвести замену огнетушител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11T00:00:00"/>
    <m/>
    <s v="04.1.1"/>
    <n v="2"/>
    <s v="Отклонение"/>
    <s v="04."/>
    <s v="04.1"/>
    <s v="Отклонение"/>
    <m/>
    <m/>
    <m/>
    <m/>
    <m/>
    <s v="Айгерим"/>
    <m/>
    <n v="7"/>
    <x v="27"/>
    <n v="2021"/>
    <n v="3"/>
    <n v="1"/>
    <n v="1"/>
    <n v="1900"/>
    <n v="28"/>
  </r>
  <r>
    <n v="1324"/>
    <s v="1bc35c88-88fb-4cfc-b314-24bd173545d0_RC-000-000-000-000-001-074_2021-07-09 14:07:19"/>
    <n v="1"/>
    <n v="1545"/>
    <s v="Производственный контроль"/>
    <x v="0"/>
    <d v="2021-07-09T00:00:00"/>
    <s v="Нурмухамбетов Азамат Августбекович"/>
    <s v="ОПЗ"/>
    <s v="Производственный департамент"/>
    <x v="3"/>
    <s v="Омаров С"/>
    <d v="2021-07-11T00:00:00"/>
    <s v="Выполнено"/>
    <s v="23-Ось"/>
    <s v="Не в своевременная гидроуборка"/>
    <m/>
    <s v="Производить гидроуборку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7-11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7"/>
    <n v="2021"/>
    <n v="3"/>
    <n v="7"/>
    <n v="28"/>
    <n v="2021"/>
    <n v="28"/>
  </r>
  <r>
    <n v="1325"/>
    <s v="9d358f82-bd7d-4ff8-8045-402414bb8f8f_RC-000-000-000-000-001-076_2021-07-09 14:12:31"/>
    <n v="1"/>
    <n v="1546"/>
    <s v="Производственный контроль"/>
    <x v="0"/>
    <d v="2021-07-09T00:00:00"/>
    <s v="Бастаров Айдар Қайсарұлы"/>
    <s v="ОПЗ"/>
    <s v="Производственный департамент"/>
    <x v="3"/>
    <s v="Согласно Винком"/>
    <d v="2021-08-06T00:00:00"/>
    <s v="Выполнено"/>
    <s v="Энерго-механический отдел"/>
    <s v="Не своевременно вноситься запись в журнал 1 уровня контроля и состояния оборудования"/>
    <s v="Положение о производственном контроле"/>
    <m/>
    <s v="Инкай"/>
    <s v="Инкай"/>
    <s v="Производственный департамент"/>
    <s v="Энерго-механический отдел"/>
    <s v="Головатов Павел Владимирович"/>
    <d v="2021-07-11T00:00:00"/>
    <m/>
    <s v="02.3.1"/>
    <n v="3"/>
    <s v="ОД"/>
    <s v="02."/>
    <s v="02.3"/>
    <s v="ОД / Другое"/>
    <m/>
    <m/>
    <m/>
    <m/>
    <m/>
    <s v="Айгерим"/>
    <m/>
    <n v="7"/>
    <x v="27"/>
    <n v="2021"/>
    <n v="3"/>
    <n v="8"/>
    <n v="32"/>
    <n v="2021"/>
    <n v="28"/>
  </r>
  <r>
    <n v="1326"/>
    <s v="ff09ac04-6ef0-43d1-8f1e-4049d242870c_RC-000-000-000-000-001-077_2021-07-09 17:41:23"/>
    <n v="1"/>
    <n v="1547"/>
    <s v="Производственный контроль"/>
    <x v="0"/>
    <d v="2021-07-09T00:00:00"/>
    <s v="Сидоренко Сергей Борисович"/>
    <s v="ОПЗ"/>
    <s v="Производственный департамент"/>
    <x v="3"/>
    <m/>
    <m/>
    <s v="Не выполнено"/>
    <s v="Мастерская КИПиА на ОПЗ"/>
    <s v="Отсутствует цветовая маркировка на лестнице и стремянке"/>
    <m/>
    <s v="Нанести маркировку соответствующего цвета 3 квартала"/>
    <s v="Инкай"/>
    <s v="Инкай"/>
    <s v="Производственный департамент"/>
    <s v="Отдел КИПиА"/>
    <s v="Сидоренко Сергей Борисович"/>
    <d v="2021-07-11T00:00:00"/>
    <m/>
    <s v="12.3.1"/>
    <n v="3"/>
    <s v="Отклонение"/>
    <s v="12."/>
    <s v="12.3"/>
    <s v="Отклонение"/>
    <m/>
    <m/>
    <m/>
    <m/>
    <m/>
    <s v="Айгерим"/>
    <m/>
    <n v="7"/>
    <x v="27"/>
    <n v="2021"/>
    <n v="3"/>
    <n v="1"/>
    <n v="1"/>
    <n v="1900"/>
    <n v="28"/>
  </r>
  <r>
    <n v="1327"/>
    <s v="епкрет"/>
    <n v="1"/>
    <e v="#N/A"/>
    <s v="Производственный контроль"/>
    <x v="0"/>
    <d v="2021-07-06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1"/>
  </r>
  <r>
    <n v="1328"/>
    <s v="пвпвп"/>
    <n v="1"/>
    <e v="#N/A"/>
    <s v="Производственный контроль"/>
    <x v="0"/>
    <d v="2021-07-07T00:00:00"/>
    <s v="Гафаров Талгат Алпысович"/>
    <s v="ОПЗ"/>
    <s v="Производственный департамент"/>
    <x v="1"/>
    <m/>
    <m/>
    <s v="Несоответствий не выявлено"/>
    <m/>
    <m/>
    <m/>
    <m/>
    <s v="Инкай"/>
    <s v="Инкай"/>
    <s v="Производственный департамент"/>
    <s v="Отдел по сооружению скважин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1"/>
  </r>
  <r>
    <n v="1329"/>
    <s v="епии"/>
    <n v="1"/>
    <e v="#N/A"/>
    <s v="Производственный контроль"/>
    <x v="0"/>
    <d v="2021-07-08T00:00:00"/>
    <s v="Авдасёв Владимир Сергеевич"/>
    <s v="ОПЗ"/>
    <s v="Производственный департамент"/>
    <x v="3"/>
    <m/>
    <m/>
    <s v="Несоответствий не выявлено"/>
    <m/>
    <m/>
    <m/>
    <m/>
    <s v="Инкай"/>
    <s v="Инкай"/>
    <s v="Производственный департамент"/>
    <s v="Отдел КИПиА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1"/>
  </r>
  <r>
    <n v="1330"/>
    <s v="ии"/>
    <n v="1"/>
    <e v="#N/A"/>
    <s v="Производственный контроль"/>
    <x v="0"/>
    <d v="2021-07-08T00:00:00"/>
    <s v="Вилевальд Денис Николаевич"/>
    <s v="ОПЗ"/>
    <s v="Производственный департамент"/>
    <x v="3"/>
    <m/>
    <m/>
    <s v="Несоответствий не выявлено"/>
    <m/>
    <m/>
    <m/>
    <m/>
    <s v="Инкай"/>
    <s v="Инкай"/>
    <s v="Производственный департамент"/>
    <s v="Энерго-механ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1"/>
  </r>
  <r>
    <n v="1331"/>
    <s v="пеии"/>
    <n v="1"/>
    <e v="#N/A"/>
    <s v="Производственный контроль"/>
    <x v="0"/>
    <d v="2021-07-08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1"/>
  </r>
  <r>
    <n v="1332"/>
    <s v="73782a45-8de4-4aa0-b699-93323109eb33_RC-000-000-000-000-001-078_2021-07-07 15:33:00"/>
    <n v="1"/>
    <n v="1548"/>
    <s v="Производственный контроль"/>
    <x v="0"/>
    <d v="2021-07-10T00:00:00"/>
    <s v="Сеилханов Жандос Тынымбаевич"/>
    <s v="Сателлит-2"/>
    <s v="Производственный департамент"/>
    <x v="8"/>
    <s v="Мынжасаров Р."/>
    <d v="2021-07-31T00:00:00"/>
    <s v="Выполнено"/>
    <s v="Сат-2, блок 311-047, градирка №4"/>
    <s v="Загромождение проходов посторонними предметами на градирке №4"/>
    <m/>
    <s v="Убрать посторонние предметы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31T00:00:00"/>
    <m/>
    <s v="04.9.1"/>
    <n v="4"/>
    <s v="Отклонение"/>
    <s v="04."/>
    <s v="04.9"/>
    <s v="Отклонение"/>
    <m/>
    <m/>
    <m/>
    <m/>
    <m/>
    <s v="Айгерим"/>
    <m/>
    <n v="7"/>
    <x v="27"/>
    <n v="2021"/>
    <n v="3"/>
    <n v="7"/>
    <n v="31"/>
    <n v="2021"/>
    <n v="31"/>
  </r>
  <r>
    <n v="1333"/>
    <s v="73782a45-8de4-4aa0-b699-93323109eb33_RC-000-000-000-000-001-078_2021-07-07 15:33:00"/>
    <n v="0"/>
    <n v="1548"/>
    <s v="Производственный контроль"/>
    <x v="0"/>
    <d v="2021-07-10T00:00:00"/>
    <s v="Сеилханов Жандос Тынымбаевич"/>
    <s v="Сателлит-2"/>
    <s v="Производственный департамент"/>
    <x v="8"/>
    <s v="Мынжасаров Р."/>
    <d v="2021-07-31T00:00:00"/>
    <s v="Выполнено"/>
    <s v="Сат-2, блок 311-046-0, теплушка №5"/>
    <s v="стерлись надписи на выключателях (вкл/выкл)"/>
    <m/>
    <s v="Обновить надписи на выключателях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31T00:00:00"/>
    <m/>
    <s v="13.6.1"/>
    <n v="3"/>
    <s v="ОУ"/>
    <s v="13."/>
    <s v="13.6"/>
    <s v="ОУ / Электричество, молнии"/>
    <m/>
    <m/>
    <m/>
    <m/>
    <m/>
    <s v="Айгерим"/>
    <m/>
    <n v="7"/>
    <x v="27"/>
    <n v="2021"/>
    <n v="3"/>
    <n v="7"/>
    <n v="31"/>
    <n v="2021"/>
    <n v="31"/>
  </r>
  <r>
    <n v="1334"/>
    <s v="73782a45-8de4-4aa0-b699-93323109eb33_RC-000-000-000-000-001-078_2021-07-07 15:33:00"/>
    <n v="0"/>
    <n v="1548"/>
    <s v="Производственный контроль"/>
    <x v="0"/>
    <d v="2021-07-10T00:00:00"/>
    <s v="Сеилханов Жандос Тынымбаевич"/>
    <s v="Сателлит-2"/>
    <s v="Производственный департамент"/>
    <x v="8"/>
    <s v="Мынжасаров Р."/>
    <d v="2021-07-31T00:00:00"/>
    <s v="Выполнено"/>
    <s v="Сат-2, блок 311-047-0, теплушка №5"/>
    <s v="выгорела надпись ответственных лиц по пожарной безопасности (на входе у двери)"/>
    <m/>
    <s v="Обновить надписи и табличку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31T00:00:00"/>
    <m/>
    <s v="04.8.1"/>
    <n v="0"/>
    <s v="Отклонение"/>
    <s v="04."/>
    <s v="04.8"/>
    <s v="Отклонение"/>
    <m/>
    <m/>
    <m/>
    <m/>
    <m/>
    <s v="Айгерим"/>
    <m/>
    <n v="7"/>
    <x v="27"/>
    <n v="2021"/>
    <n v="3"/>
    <n v="7"/>
    <n v="31"/>
    <n v="2021"/>
    <n v="31"/>
  </r>
  <r>
    <n v="1335"/>
    <s v="948f2077-6ce7-493d-89b2-98a289d5f0dd_RC-000-000-000-000-001-080_2021-07-08 16:45:00"/>
    <n v="1"/>
    <n v="1551"/>
    <s v="Производственный контроль"/>
    <x v="0"/>
    <d v="2021-07-10T00:00:00"/>
    <s v="Сеилханов Жандос Тынымбаевич"/>
    <s v="Сателлит-2"/>
    <s v="Производственный департамент"/>
    <x v="8"/>
    <s v="Мынжасаров Р."/>
    <d v="2021-07-31T00:00:00"/>
    <s v="Выполнено"/>
    <s v="Сат-2, теплушка №5"/>
    <s v="Не обновлена инструкция"/>
    <m/>
    <s v="Обновить инструкции согласно последним обновлениям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31T00:00:00"/>
    <m/>
    <s v="02.4.1"/>
    <n v="0"/>
    <s v="Отклонение"/>
    <s v="02."/>
    <s v="02.4"/>
    <s v="Отклонение"/>
    <m/>
    <m/>
    <m/>
    <m/>
    <m/>
    <s v="Айгерим"/>
    <m/>
    <n v="7"/>
    <x v="27"/>
    <n v="2021"/>
    <n v="3"/>
    <n v="7"/>
    <n v="31"/>
    <n v="2021"/>
    <n v="31"/>
  </r>
  <r>
    <n v="1336"/>
    <s v="ea14b9a1-18c4-48b1-9e80-3f8f618f9097_RC-000-000-000-000-001-081_2021-07-10 09:04:03"/>
    <n v="1"/>
    <n v="1552"/>
    <s v="Производственный контроль"/>
    <x v="0"/>
    <d v="2021-07-10T00:00:00"/>
    <s v="Нурмухамбетов Азамат Августбекович"/>
    <s v="ОПЗ"/>
    <s v="Производственный департамент"/>
    <x v="3"/>
    <s v="Егембердиев Талгат"/>
    <d v="2021-08-07T00:00:00"/>
    <s v="Выполнено"/>
    <s v="23-Ось"/>
    <s v="Пакет с отходами на технологических трубопроводах"/>
    <m/>
    <s v="Использовать ящики для ТБО"/>
    <s v="Инкай"/>
    <s v="Инкай"/>
    <s v="Производственный департамент"/>
    <s v="ЦППР (Цех переработки продуктивных растворов)"/>
    <m/>
    <d v="2021-07-31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2"/>
    <n v="2021"/>
    <n v="31"/>
  </r>
  <r>
    <n v="1337"/>
    <s v="11dad32b-c075-491f-b611-37916a7b382e_RC-000-000-000-000-001-082_2021-07-10 09:09:11"/>
    <n v="1"/>
    <n v="1553"/>
    <s v="Производственный контроль"/>
    <x v="0"/>
    <d v="2021-07-10T00:00:00"/>
    <s v="Нурмухамбетов Азамат Августбекович"/>
    <s v="ОПЗ"/>
    <s v="Производственный департамент"/>
    <x v="3"/>
    <s v="Алихан Жайбергенов"/>
    <d v="2021-08-14T00:00:00"/>
    <s v="Выполнено"/>
    <s v="23-Ось"/>
    <s v="Несвоевременная уборка"/>
    <m/>
    <s v="Своевременная уборка с использованием ящиков для ТБО"/>
    <s v="Инкай"/>
    <s v="Инкай"/>
    <s v="Производственный департамент"/>
    <s v="ЦППР (Цех переработки продуктивных растворов)"/>
    <m/>
    <d v="2021-07-31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8"/>
    <n v="33"/>
    <n v="2021"/>
    <n v="31"/>
  </r>
  <r>
    <n v="1338"/>
    <s v="91bc52ee-37e6-449c-a359-02cc700d54db_RC-000-000-000-000-001-083_2021-07-10 09:15:48"/>
    <n v="1"/>
    <n v="1554"/>
    <s v="Производственный контроль"/>
    <x v="0"/>
    <d v="2021-07-10T00:00:00"/>
    <s v="Нурмухамбетов Азамат Августбекович"/>
    <s v="ОПЗ"/>
    <s v="Производственный департамент"/>
    <x v="3"/>
    <s v="Согласно Винком"/>
    <d v="2021-08-06T00:00:00"/>
    <s v="Выполнено"/>
    <s v="Мастерская ЭМО"/>
    <s v="Демонтированные трубы складированы несоответствующим образом"/>
    <m/>
    <s v="Утилизировать демонтированные трубы"/>
    <s v="Инкай"/>
    <s v="Инкай"/>
    <s v="Производственный департамент"/>
    <s v="Энерго-механический отдел"/>
    <s v="Производственный департамент"/>
    <d v="2021-07-31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2"/>
    <n v="2021"/>
    <n v="31"/>
  </r>
  <r>
    <n v="1339"/>
    <s v="197d8271-5021-41d0-b309-6f1ec39e24fb_RC-000-000-000-000-001-084_2021-07-10 10:10:10"/>
    <n v="1"/>
    <n v="1555"/>
    <s v="Производственный контроль"/>
    <x v="0"/>
    <d v="2021-07-10T00:00:00"/>
    <s v="Нурмухамбетов Азамат Августбекович"/>
    <s v="ОПЗ"/>
    <s v="Производственный департамент"/>
    <x v="3"/>
    <s v="Согласно Винком"/>
    <d v="2021-08-06T00:00:00"/>
    <s v="Выполнено"/>
    <s v="Мастерская ЭМО"/>
    <s v="Рабочий верстак не отсортирован по материалом и по инструментам (захламления верстака)"/>
    <m/>
    <s v="Привести порядок рабочие место по системе 5S"/>
    <s v="Инкай"/>
    <s v="Инкай"/>
    <s v="Производственный департамент"/>
    <s v="Энерго-механический отдел"/>
    <s v="Производственный департамент"/>
    <d v="2021-07-31T00:00:00"/>
    <m/>
    <s v="06.6.1"/>
    <n v="0"/>
    <s v="Отклонение"/>
    <s v="06."/>
    <s v="06.6"/>
    <s v="Отклонение"/>
    <m/>
    <m/>
    <m/>
    <m/>
    <m/>
    <s v="Айгерим"/>
    <m/>
    <n v="7"/>
    <x v="27"/>
    <n v="2021"/>
    <n v="3"/>
    <n v="8"/>
    <n v="32"/>
    <n v="2021"/>
    <n v="31"/>
  </r>
  <r>
    <n v="1340"/>
    <s v="2622a8ca-7853-43bd-8f2b-43f31cd6b77d_RC-000-000-000-000-001-085_2021-07-10 10:16:29"/>
    <n v="1"/>
    <n v="1556"/>
    <s v="Производственный контроль"/>
    <x v="0"/>
    <d v="2021-07-10T00:00:00"/>
    <s v="Нурмухамбетов Азамат Августбекович"/>
    <s v="ОПЗ"/>
    <s v="Производственный департамент"/>
    <x v="3"/>
    <s v="Туранов А."/>
    <d v="2021-10-19T00:00:00"/>
    <s v="Выполнено"/>
    <s v="ССК - ОПЗ"/>
    <s v="Негодный Флюгер"/>
    <m/>
    <s v="Установить новый Флюгер"/>
    <s v="Инкай"/>
    <s v="Инкай"/>
    <s v="Производственный департамент"/>
    <s v="ЦППР (Цех переработки продуктивных растворов)"/>
    <m/>
    <d v="2021-07-31T00:00:00"/>
    <m/>
    <s v="06.5.1"/>
    <n v="3"/>
    <s v="ОУ"/>
    <s v="06."/>
    <s v="06.5"/>
    <s v="ОУ / Эргономика, рабочая среда, рабочая техника"/>
    <m/>
    <m/>
    <m/>
    <s v="Подана заявка №5594 "/>
    <m/>
    <s v="Айгерим"/>
    <m/>
    <n v="7"/>
    <x v="27"/>
    <n v="2021"/>
    <n v="3"/>
    <n v="10"/>
    <n v="43"/>
    <n v="2021"/>
    <n v="31"/>
  </r>
  <r>
    <n v="1341"/>
    <s v="81c00fbe-32d9-4514-9d9b-211a18e7900a_RC-000-000-000-000-001-086_2021-07-10 10:22:51"/>
    <n v="1"/>
    <n v="1557"/>
    <s v="Производственный контроль"/>
    <x v="0"/>
    <d v="2021-07-10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Сварочный пост РМО"/>
    <s v="Захламлен сварочный пост"/>
    <m/>
    <s v="Произвести уборку сварочного поста по системе 5S"/>
    <s v="Инкай"/>
    <s v="Инкай"/>
    <s v="Производственный департамент"/>
    <s v="Ремонтно-механический отдел"/>
    <s v="Производственный департамент"/>
    <d v="2021-07-25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9"/>
    <n v="39"/>
    <n v="2021"/>
    <n v="30"/>
  </r>
  <r>
    <n v="1342"/>
    <s v="ecb3920e-1b68-4798-a176-323ea38fb05c_RC-000-000-000-000-001-087_2021-07-10 10:27:21"/>
    <n v="1"/>
    <n v="1558"/>
    <s v="Производственный контроль"/>
    <x v="0"/>
    <d v="2021-07-10T00:00:00"/>
    <s v="Нурмухамбетов Азамат Августбекович"/>
    <s v="Водозабор"/>
    <s v="Производственный департамент"/>
    <x v="3"/>
    <s v="Сапаров А."/>
    <d v="2021-08-27T00:00:00"/>
    <s v="Выполнено"/>
    <s v="Прилегающая территорий насосной хоз-питьевой воды"/>
    <s v="Пожарный щит, ящик для песка не открывается"/>
    <m/>
    <s v="Смазать шарниры крышки ящика для песка"/>
    <s v="Инкай"/>
    <s v="Инкай"/>
    <s v="Отдел безопасности"/>
    <s v="Отдел безопасности"/>
    <m/>
    <d v="2021-08-30T00:00:00"/>
    <m/>
    <s v="13.4.1"/>
    <n v="4"/>
    <s v="Отклонение"/>
    <s v="13."/>
    <s v="13.4"/>
    <s v="Отклонение"/>
    <m/>
    <m/>
    <m/>
    <m/>
    <m/>
    <s v="Айгерим"/>
    <m/>
    <n v="7"/>
    <x v="27"/>
    <n v="2021"/>
    <n v="3"/>
    <n v="8"/>
    <n v="35"/>
    <n v="2021"/>
    <n v="36"/>
  </r>
  <r>
    <n v="1343"/>
    <s v="a274a90c-cae2-435f-8669-883d28354665_RC-000-000-000-000-001-088_2021-07-11 13:36:58"/>
    <n v="1"/>
    <n v="1559"/>
    <s v="Производственный контроль"/>
    <x v="0"/>
    <d v="2021-07-11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Сварочный Пост"/>
    <s v="На территорий сварочного поста САТ-1 разбросан металл."/>
    <m/>
    <s v="Произвести уборку по системе 5S"/>
    <s v="Инкай"/>
    <s v="Инкай"/>
    <s v="Производственный департамент"/>
    <s v="Ремонтно-механический отдел"/>
    <m/>
    <d v="2021-07-25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9"/>
    <n v="39"/>
    <n v="2021"/>
    <n v="30"/>
  </r>
  <r>
    <n v="1344"/>
    <s v="6a1d8b06-e03f-44d5-ada5-7417c95f56cc_RC-000-000-000-000-001-089_2021-07-11 13:45:29"/>
    <n v="1"/>
    <n v="1560"/>
    <s v="Производственный контроль"/>
    <x v="0"/>
    <d v="2021-07-11T00:00:00"/>
    <s v="Нурмухамбетов Азамат Августбекович"/>
    <s v="ОПЗ"/>
    <s v="Производственный департамент"/>
    <x v="3"/>
    <s v="Санке М."/>
    <d v="2021-08-31T00:00:00"/>
    <s v="Выполнено"/>
    <s v="ЦППР"/>
    <s v="Размотана изоляция трубопровода"/>
    <m/>
    <s v="Восстановить изоляцию труб"/>
    <s v="Инкай"/>
    <s v="Инкай"/>
    <s v="Производственный департамент"/>
    <s v="Отдел общего технического обслуживания"/>
    <m/>
    <d v="2021-07-25T00:00:00"/>
    <m/>
    <s v="13.2.1"/>
    <n v="5"/>
    <s v="ОУ"/>
    <s v="13."/>
    <s v="13.2"/>
    <s v="ОУ / Электричество, молнии"/>
    <m/>
    <m/>
    <m/>
    <m/>
    <m/>
    <s v="Айгерим"/>
    <m/>
    <n v="7"/>
    <x v="27"/>
    <n v="2021"/>
    <n v="3"/>
    <n v="8"/>
    <n v="36"/>
    <n v="2021"/>
    <n v="30"/>
  </r>
  <r>
    <n v="1345"/>
    <s v="339f1ce4-3b7f-426c-a381-80ccf155a639_RC-000-000-000-000-001-090_2021-07-11 14:01:18"/>
    <n v="1"/>
    <n v="1561"/>
    <s v="Производственный контроль"/>
    <x v="0"/>
    <d v="2021-07-11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ЦППР (Мастерская РМО)"/>
    <s v="Нет таблички назначения ящика, отсутствует навесной замок."/>
    <m/>
    <s v="Установить табличку назначения ящика, установить навесной замок"/>
    <s v="Инкай"/>
    <s v="Инкай"/>
    <s v="Производственный департамент"/>
    <s v="Ремонтно-механический отдел"/>
    <m/>
    <d v="2021-07-25T00:00:00"/>
    <m/>
    <s v="13.8.1"/>
    <n v="3"/>
    <s v="ОД"/>
    <s v="13."/>
    <s v="13.8"/>
    <s v="ОД / Опасность поражения электрическим током"/>
    <m/>
    <m/>
    <m/>
    <m/>
    <m/>
    <s v="Айгерим"/>
    <m/>
    <n v="7"/>
    <x v="27"/>
    <n v="2021"/>
    <n v="3"/>
    <n v="9"/>
    <n v="39"/>
    <n v="2021"/>
    <n v="30"/>
  </r>
  <r>
    <n v="1346"/>
    <s v="54fa72c4-34d1-4925-ab21-218378abf1a8_RC-000-000-000-000-001-091_2021-07-11 06:17:00"/>
    <n v="1"/>
    <n v="1562"/>
    <s v="Производственный контроль"/>
    <x v="0"/>
    <d v="2021-07-11T00:00:00"/>
    <s v="Вилевальд Денис Николаевич"/>
    <s v="Вахтовый лагерь"/>
    <s v="Производственный департамент"/>
    <x v="3"/>
    <s v="Канцевия А."/>
    <d v="2021-08-29T00:00:00"/>
    <s v="Выполнено"/>
    <s v="Двух квартирный дом"/>
    <s v="Не своевременный вывоз мусора"/>
    <m/>
    <s v="Вывести мусор"/>
    <s v="Инкай"/>
    <s v="Инкай"/>
    <s v="Департамент обеспечения бизнеса"/>
    <s v="Административно-хозяйственный отдел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5"/>
    <n v="2021"/>
    <n v="30"/>
  </r>
  <r>
    <n v="1347"/>
    <s v="ff33a52a-8356-465c-a80d-e4db4c9febe0_RC-000-000-000-000-001-092_2021-07-11 14:08:27"/>
    <n v="1"/>
    <n v="1563"/>
    <s v="Производственный контроль"/>
    <x v="0"/>
    <d v="2021-07-11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ЦППР (мастерская РМО)"/>
    <s v="Горючее материалы, инструменты, СИЗ и т.д. хранятся в одном ящике."/>
    <m/>
    <s v="Отсортировать все материалы, произвести 5S"/>
    <s v="Инкай"/>
    <s v="Инкай"/>
    <s v="Производственный департамент"/>
    <s v="Ремонтно-механический отдел"/>
    <m/>
    <d v="2021-07-25T00:00:00"/>
    <m/>
    <s v="04.4.1"/>
    <n v="3"/>
    <s v="ОУ"/>
    <s v="04."/>
    <s v="04.4"/>
    <s v="ОУ / Другое "/>
    <m/>
    <m/>
    <m/>
    <m/>
    <m/>
    <s v="Айгерим"/>
    <m/>
    <n v="7"/>
    <x v="27"/>
    <n v="2021"/>
    <n v="3"/>
    <n v="9"/>
    <n v="39"/>
    <n v="2021"/>
    <n v="30"/>
  </r>
  <r>
    <n v="1348"/>
    <s v="348faa1a-7b6d-41ae-9917-b8d7be49ef83_RC-000-000-000-000-001-093_2021-07-11 14:16:21"/>
    <n v="1"/>
    <n v="1564"/>
    <s v="Производственный контроль"/>
    <x v="0"/>
    <d v="2021-07-11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ЦППР"/>
    <s v="Лестницы и стремянки складированы не должным образом"/>
    <m/>
    <s v="Определить точное место хранения лестниц и стремянок, произвести уборку по системе 5S"/>
    <s v="Инкай"/>
    <s v="Инкай"/>
    <s v="Производственный департамент"/>
    <s v="Ремонтно-механический отдел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9"/>
    <n v="39"/>
    <n v="2021"/>
    <n v="30"/>
  </r>
  <r>
    <n v="1349"/>
    <s v="2ccc0203-bff9-48e9-9279-84eaa8705420_RC-000-000-000-000-001-094_2021-07-11 14:24:15"/>
    <n v="1"/>
    <n v="1565"/>
    <s v="Производственный контроль"/>
    <x v="0"/>
    <d v="2021-07-11T00:00:00"/>
    <s v="Нурмухамбетов Азамат Августбекович"/>
    <s v="Сателлит-1"/>
    <s v="Производственный департамент"/>
    <x v="3"/>
    <s v="Момынов Б."/>
    <d v="2021-09-25T00:00:00"/>
    <s v="Выполнено"/>
    <s v="Насосная станция ПР"/>
    <s v="На линию 63mm-DR-PE-554 отсутствует опора, так же на данной линий сломана вертикальная опора"/>
    <m/>
    <s v="Необходимо смонтировать дополнительную опору на линию 63mm-DR-PE-554, восстановить поврежденную опору"/>
    <s v="Инкай"/>
    <s v="Инкай"/>
    <s v="Производственный департамент"/>
    <s v="Ремонтно-механический отдел"/>
    <m/>
    <d v="2021-07-25T00:00:00"/>
    <m/>
    <s v="06.2.1"/>
    <n v="3"/>
    <s v="Отклонение"/>
    <s v="06."/>
    <s v="06.2"/>
    <s v="Отклонение"/>
    <m/>
    <m/>
    <m/>
    <m/>
    <m/>
    <s v="Айгерим"/>
    <m/>
    <n v="7"/>
    <x v="27"/>
    <n v="2021"/>
    <n v="3"/>
    <n v="9"/>
    <n v="39"/>
    <n v="2021"/>
    <n v="30"/>
  </r>
  <r>
    <n v="1350"/>
    <s v="9ab813e3-c667-4660-a536-35d2444094eb_RC-000-000-000-000-001-095_2021-07-11 15:03:41"/>
    <n v="1"/>
    <n v="1566"/>
    <s v="Производственный контроль"/>
    <x v="0"/>
    <d v="2021-07-11T00:00:00"/>
    <s v="Вилевальд Денис Николаевич"/>
    <s v="Сателлит-1"/>
    <s v="Производственный департамент"/>
    <x v="3"/>
    <s v="Мельдешов Т"/>
    <d v="2021-07-29T00:00:00"/>
    <s v="Выполнено"/>
    <s v="Насосная ВР"/>
    <s v="В насосной ВО отсутствуют беруши"/>
    <m/>
    <s v="Необходимо укомплектовать насосную ВР"/>
    <s v="Инкай"/>
    <s v="Инкай"/>
    <s v="Производственный департамент"/>
    <s v="ЦППР (Цех переработки продуктивных растворов)"/>
    <m/>
    <d v="2021-07-25T00:00:00"/>
    <m/>
    <s v="10.3.1"/>
    <n v="3"/>
    <s v="ОД"/>
    <s v="10."/>
    <s v="10.3"/>
    <s v="ОД / Средства индивидуальной защиты  - неисправные или неиспользование"/>
    <m/>
    <m/>
    <m/>
    <m/>
    <m/>
    <s v="Айгерим"/>
    <m/>
    <n v="7"/>
    <x v="27"/>
    <n v="2021"/>
    <n v="3"/>
    <n v="7"/>
    <n v="31"/>
    <n v="2021"/>
    <n v="30"/>
  </r>
  <r>
    <n v="1351"/>
    <s v="f379f610-b41d-4649-8362-c1e24b9fc549_RC-000-000-000-000-001-096_2021-07-11 15:09:48"/>
    <n v="1"/>
    <n v="1567"/>
    <s v="Производственный контроль"/>
    <x v="0"/>
    <d v="2021-07-11T00:00:00"/>
    <s v="Вилевальд Денис Николаевич"/>
    <s v="Сателлит-1"/>
    <s v="Производственный департамент"/>
    <x v="3"/>
    <s v="Мельдешов Т"/>
    <d v="2021-07-29T00:00:00"/>
    <s v="Выполнено"/>
    <s v="ЦППР в районе компрессорной"/>
    <s v="Присктствует куча мусора(мешки)"/>
    <m/>
    <s v="Провести уборку мусора"/>
    <s v="Инкай"/>
    <s v="Инкай"/>
    <s v="Производственный департамент"/>
    <s v="ЦППР (Цех переработки продуктивных растворов)"/>
    <m/>
    <d v="2021-07-25T00:00:00"/>
    <m/>
    <s v="03.4.1"/>
    <n v="2"/>
    <s v="Отклонение"/>
    <s v="03."/>
    <s v="03.4"/>
    <s v="Отклонение"/>
    <m/>
    <m/>
    <m/>
    <s v="Вынужденная мера. Как бы нам не хотелось, но ему (мусору) необходимо где-то присутствовать, а поскольку там находится мусоросборник и пресс-машина – это единственное логичное решение. Мусор вывозится по расписанию.  "/>
    <m/>
    <s v="Айгерим"/>
    <m/>
    <n v="7"/>
    <x v="27"/>
    <n v="2021"/>
    <n v="3"/>
    <n v="7"/>
    <n v="31"/>
    <n v="2021"/>
    <n v="30"/>
  </r>
  <r>
    <n v="1352"/>
    <s v="c55461b7-1adc-4757-9cf5-c4be3a442ae1_RC-000-000-000-000-001-097_2021-07-11 15:15:34"/>
    <n v="1"/>
    <n v="1568"/>
    <s v="Производственный контроль"/>
    <x v="0"/>
    <d v="2021-07-11T00:00:00"/>
    <s v="Вилевальд Денис Николаевич"/>
    <s v="Сателлит-1"/>
    <s v="Производственный департамент"/>
    <x v="3"/>
    <s v="Согласно Винком"/>
    <d v="2021-08-06T00:00:00"/>
    <s v="Выполнено"/>
    <s v="Венткамера ЦППР"/>
    <s v="На регисторе отопления лежат рабочие прорезиновые перчатки"/>
    <m/>
    <s v="Убрать перчатки"/>
    <s v="Инкай"/>
    <s v="Инкай"/>
    <s v="Производственный департамент"/>
    <s v="Энерго-механический отдел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2"/>
    <n v="2021"/>
    <n v="30"/>
  </r>
  <r>
    <n v="1353"/>
    <s v="322bfa83-5b3b-4b81-91c4-9d6677b40db2_RC-000-000-000-000-001-098_2021-07-11 15:38:55"/>
    <n v="1"/>
    <n v="1569"/>
    <s v="Производственный контроль"/>
    <x v="0"/>
    <d v="2021-07-11T00:00:00"/>
    <s v="Авдасёв Владимир Сергеевич"/>
    <s v="ОПЗ"/>
    <s v="Производственный департамент"/>
    <x v="3"/>
    <m/>
    <m/>
    <s v="Несоответствий не выявлено"/>
    <s v="Офис КИПиА на ОПЗ"/>
    <s v="Несоответствий не выявлено"/>
    <m/>
    <s v="НЕТ"/>
    <s v="Инкай"/>
    <s v="Инкай"/>
    <s v="Производственный департамент"/>
    <s v="Отдел КИПиА"/>
    <m/>
    <d v="2021-07-25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7"/>
    <n v="2021"/>
    <n v="3"/>
    <n v="1"/>
    <n v="1"/>
    <n v="1900"/>
    <n v="30"/>
  </r>
  <r>
    <n v="1354"/>
    <s v="5b20995b-d382-4240-ae13-aba8f06022d0_RC-000-000-000-000-001-099_2021-07-11 15:42:49"/>
    <n v="1"/>
    <n v="1570"/>
    <s v="Производственный контроль"/>
    <x v="0"/>
    <d v="2021-07-11T00:00:00"/>
    <s v="Авдасёв Владимир Сергеевич"/>
    <s v="Сателлит-2"/>
    <s v="Производственный департамент"/>
    <x v="3"/>
    <m/>
    <m/>
    <s v="Не выполнено"/>
    <s v="Щитовая АСУТП на Сат-2"/>
    <s v="Не произведена уборка после монтажных работ"/>
    <m/>
    <s v="Произвести уборку рабочего места. Провести беседу с Техниками КИП."/>
    <s v="Инкай"/>
    <s v="Инкай"/>
    <s v="Производственный департамент"/>
    <s v="Отдел КИПиА"/>
    <m/>
    <d v="2021-07-25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1"/>
    <n v="1"/>
    <n v="1900"/>
    <n v="30"/>
  </r>
  <r>
    <n v="1355"/>
    <s v="d64d3dee-b93e-4712-81c5-f52eec99bbbd_RC-000-000-000-000-001-100_2021-07-11 16:28:26"/>
    <n v="1"/>
    <n v="1571"/>
    <s v="Производственный контроль"/>
    <x v="0"/>
    <d v="2021-07-11T00:00:00"/>
    <s v="Вилевальд Денис Николаевич"/>
    <s v="Сателлит-1"/>
    <s v="Производственный департамент"/>
    <x v="3"/>
    <s v="Мельдешов Т"/>
    <d v="2021-07-29T00:00:00"/>
    <s v="Выполнено"/>
    <s v="пескоотстойник ПР"/>
    <s v="Плавает мусор(мешок)"/>
    <m/>
    <s v="Необходимо  убрать мусор с пескоотстойника"/>
    <s v="Инкай"/>
    <s v="Инкай"/>
    <s v="Производственный департамент"/>
    <s v="ЦППР (Цех переработки продуктивных растворов)"/>
    <m/>
    <d v="2021-07-25T00:00:00"/>
    <m/>
    <s v="06.7.1"/>
    <n v="2"/>
    <s v="Отклонение"/>
    <s v="06."/>
    <s v="06.7"/>
    <s v="Отклонение"/>
    <m/>
    <m/>
    <m/>
    <m/>
    <m/>
    <s v="Айгерим"/>
    <m/>
    <n v="7"/>
    <x v="27"/>
    <n v="2021"/>
    <n v="3"/>
    <n v="7"/>
    <n v="31"/>
    <n v="2021"/>
    <n v="30"/>
  </r>
  <r>
    <n v="1356"/>
    <s v="d33a8138-aadb-4a69-935b-ac9783809c24_RC-000-000-000-000-001-101_2021-07-11 18:19:07"/>
    <n v="1"/>
    <n v="1572"/>
    <s v="Производственный контроль"/>
    <x v="0"/>
    <d v="2021-07-11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Пункт обогрева блока 455"/>
    <s v="Захламленность бытового мусора в здании"/>
    <m/>
    <s v="Вынести бытовой мусор отведенное для них место"/>
    <s v="Инкай"/>
    <s v="Инкай"/>
    <s v="Производственный департамент"/>
    <s v="Отдел ГТП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7"/>
    <n v="2021"/>
    <n v="3"/>
    <n v="8"/>
    <n v="32"/>
    <n v="2021"/>
    <n v="30"/>
  </r>
  <r>
    <n v="1357"/>
    <s v="d33a8138-aadb-4a69-935b-ac9783809c24_RC-000-000-000-000-001-101_2021-07-11 18:19:07"/>
    <n v="0"/>
    <n v="1572"/>
    <s v="Производственный контроль"/>
    <x v="0"/>
    <d v="2021-07-11T00:00:00"/>
    <s v="Оспанов Ардак Талгатович"/>
    <s v="Сателлит-1"/>
    <s v="Производственный департамент"/>
    <x v="8"/>
    <s v="Алтыбаев Магжан"/>
    <d v="2021-08-02T00:00:00"/>
    <s v="Выполнено"/>
    <s v="Пункт обогрева блока 455"/>
    <s v="Истек срок проверки аптечки"/>
    <m/>
    <s v="Провести проверку и ревизию аптечки"/>
    <s v="Инкай"/>
    <s v="Инкай"/>
    <s v="Производственный департамент"/>
    <s v="Отдел ГТП"/>
    <m/>
    <d v="2021-07-25T00:00:00"/>
    <m/>
    <s v="08.1.2"/>
    <n v="3"/>
    <s v="Отклонение"/>
    <s v="08."/>
    <s v="08.1"/>
    <s v="Отклонение"/>
    <m/>
    <m/>
    <m/>
    <m/>
    <m/>
    <s v="Айгерим"/>
    <m/>
    <n v="7"/>
    <x v="27"/>
    <n v="2021"/>
    <n v="3"/>
    <n v="8"/>
    <n v="32"/>
    <n v="2021"/>
    <n v="30"/>
  </r>
  <r>
    <n v="1358"/>
    <s v="4976b55a-5b16-4906-b2ca-2453387707d3_RC-000-000-000-000-001-102_2021-07-11 15:06:00"/>
    <n v="1"/>
    <n v="1574"/>
    <s v="Производственный контроль"/>
    <x v="0"/>
    <d v="2021-07-11T00:00:00"/>
    <s v="Сеилханов Жандос Тынымбаевич"/>
    <s v="Сателлит-1"/>
    <s v="Производственный департамент"/>
    <x v="8"/>
    <s v="Мынжасаров Р."/>
    <d v="2021-07-31T00:00:00"/>
    <s v="Выполнено"/>
    <s v="Сат-1, блок 211-631-0, теплушка №2"/>
    <s v="Не обновлен список ответственных лиц за пожарную безопасность"/>
    <m/>
    <s v="Обновить список ответственных лиц за пожарную безопасность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25T00:00:00"/>
    <m/>
    <s v="04.8.1"/>
    <n v="0"/>
    <s v="Отклонение"/>
    <s v="04."/>
    <s v="04.8"/>
    <s v="Отклонение"/>
    <m/>
    <m/>
    <m/>
    <m/>
    <m/>
    <s v="Айгерим"/>
    <m/>
    <n v="7"/>
    <x v="27"/>
    <n v="2021"/>
    <n v="3"/>
    <n v="7"/>
    <n v="31"/>
    <n v="2021"/>
    <n v="30"/>
  </r>
  <r>
    <n v="1359"/>
    <s v="4976b55a-5b16-4906-b2ca-2453387707d3_RC-000-000-000-000-001-102_2021-07-11 15:06:00"/>
    <n v="0"/>
    <n v="1574"/>
    <s v="Производственный контроль"/>
    <x v="0"/>
    <d v="2021-07-11T00:00:00"/>
    <s v="Сеилханов Жандос Тынымбаевич"/>
    <s v="Сателлит-1"/>
    <s v="Производственный департамент"/>
    <x v="8"/>
    <s v="Мынжасаров Р."/>
    <d v="2021-07-31T00:00:00"/>
    <s v="Выполнено"/>
    <s v="Сат-1, блок 211-631-0, теплушка №2"/>
    <s v="в теплушке имеется старые ДИ, не обновлены ДИ машинистов ПКУ согласно последним обновлениям"/>
    <m/>
    <s v="Обновить ДИ машинистов ПКУ в теплушке"/>
    <s v="Инкай"/>
    <s v="Инкай"/>
    <s v="Производственный департамент"/>
    <s v="Отдел по оптимизации процессов ГТП"/>
    <s v="Производственный департамент"/>
    <d v="2021-07-25T00:00:00"/>
    <m/>
    <s v="02.4.1"/>
    <n v="0"/>
    <s v="Отклонение"/>
    <s v="02."/>
    <s v="02.4"/>
    <s v="Отклонение"/>
    <m/>
    <m/>
    <m/>
    <m/>
    <m/>
    <s v="Айгерим"/>
    <m/>
    <n v="7"/>
    <x v="27"/>
    <n v="2021"/>
    <n v="3"/>
    <n v="7"/>
    <n v="31"/>
    <n v="2021"/>
    <n v="30"/>
  </r>
  <r>
    <n v="1360"/>
    <s v="dc095171-6182-4843-945d-3ad51052c05a_RC-000-000-000-000-001-103_2021-07-12 07:40:29"/>
    <n v="1"/>
    <n v="1576"/>
    <s v="Производственный контроль"/>
    <x v="3"/>
    <d v="2021-07-12T00:00:00"/>
    <s v="Тюлюков Александр Николаевич Тюлюков Александр Николаевич"/>
    <s v="Сателлит-2"/>
    <s v="Производственный департамент"/>
    <x v="6"/>
    <s v="Мельдешов Т"/>
    <d v="2021-07-29T00:00:00"/>
    <s v="Выполнено"/>
    <s v="Участок САТ-2, территория возле пескоотстойника"/>
    <s v="На территории пескоотстойника находится не используемое демонтированное оборудование"/>
    <m/>
    <s v="Произвести сортировку и утилизацию демонтированного оборудования"/>
    <s v="Инкай"/>
    <s v="Инкай"/>
    <s v="Производственный департамент"/>
    <s v="ЦППР (Цех переработки продуктивных растворов)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8"/>
    <n v="2021"/>
    <n v="3"/>
    <n v="7"/>
    <n v="31"/>
    <n v="2021"/>
    <n v="30"/>
  </r>
  <r>
    <n v="1361"/>
    <s v="6520da27-585d-45e7-9e89-3e5bca8d8f2d_RC-000-000-000-000-001-104_2021-07-12 07:51:31"/>
    <n v="1"/>
    <n v="1577"/>
    <s v="Производственный контроль"/>
    <x v="3"/>
    <d v="2021-07-12T00:00:00"/>
    <s v="Тюлюков Александр Николаевич Тюлюков Александр Николаевич"/>
    <s v="Сателлит-2"/>
    <s v="Производственный департамент"/>
    <x v="6"/>
    <s v="Мельдешов Т"/>
    <d v="2021-07-29T00:00:00"/>
    <s v="Выполнено"/>
    <s v="Насосная ПР"/>
    <s v="В помещении насосной ПР находятся не нужные материалы"/>
    <m/>
    <s v="Навести порядок в помещении насосной ПР"/>
    <s v="Инкай"/>
    <s v="Инкай"/>
    <s v="Производственный департамент"/>
    <s v="ЦППР (Цех переработки продуктивных растворов)"/>
    <m/>
    <d v="2021-07-25T00:00:00"/>
    <m/>
    <s v="03.4.1"/>
    <n v="2"/>
    <s v="Отклонение"/>
    <s v="03."/>
    <s v="03.4"/>
    <s v="Отклонение"/>
    <m/>
    <m/>
    <m/>
    <m/>
    <m/>
    <s v="Айгерим"/>
    <m/>
    <n v="7"/>
    <x v="28"/>
    <n v="2021"/>
    <n v="3"/>
    <n v="7"/>
    <n v="31"/>
    <n v="2021"/>
    <n v="30"/>
  </r>
  <r>
    <n v="1362"/>
    <s v="854f45aa-02f1-4905-9964-c59abb4c8f10_RC-000-000-000-000-001-105_2021-07-12 07:59:27"/>
    <n v="1"/>
    <n v="1578"/>
    <s v="Производственный контроль"/>
    <x v="3"/>
    <d v="2021-07-12T00:00:00"/>
    <s v="Тюлюков Александр Николаевич Тюлюков Александр Николаевич"/>
    <s v="Сателлит-2"/>
    <s v="Производственный департамент"/>
    <x v="6"/>
    <m/>
    <m/>
    <s v="Не выполнено"/>
    <s v="Территория между пескоотстойниками"/>
    <s v="После проведения установки трубопроводов в в пескоотстойнике не было восстановлено защитное ограждение"/>
    <m/>
    <s v="Восстановить защитное ограждение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m/>
    <d v="2021-07-25T00:00:00"/>
    <m/>
    <s v="06.3.3"/>
    <n v="3"/>
    <s v="Отклонение"/>
    <s v="06."/>
    <s v="06.3"/>
    <s v="Отклонение"/>
    <m/>
    <m/>
    <m/>
    <m/>
    <m/>
    <s v="Айгерим"/>
    <m/>
    <n v="7"/>
    <x v="28"/>
    <n v="2021"/>
    <n v="3"/>
    <n v="1"/>
    <n v="1"/>
    <n v="1900"/>
    <n v="30"/>
  </r>
  <r>
    <n v="1363"/>
    <s v="06e87f11-fabb-4822-b4f1-47ca4e101d8c_RC-000-000-000-000-001-107_2021-07-13 09:50:17"/>
    <n v="1"/>
    <n v="1579"/>
    <s v="Производственный контроль"/>
    <x v="0"/>
    <d v="2021-07-13T00:00:00"/>
    <s v="Ибраев Марат Анарбекович Ибраев Марат Анарбекович"/>
    <s v="Сателлит-2"/>
    <s v="Производственный департамент"/>
    <x v="6"/>
    <s v="Мельдешов Т"/>
    <d v="2021-07-29T00:00:00"/>
    <s v="Выполнено"/>
    <s v="Отметка 0,00 м ЦППР"/>
    <s v="Отсутствует крепление крышки контейнера НРО"/>
    <s v="Нарушение правил обеспечения промышленной безопасности при геологоразведке, добыче и переработке урана"/>
    <s v="Установить крепление крышки контейнера НРО"/>
    <s v="Инкай"/>
    <s v="Инкай"/>
    <s v="Производственный департамент"/>
    <s v="ЦППР (Цех переработки продуктивных растворов)"/>
    <m/>
    <d v="2021-07-20T00:00:00"/>
    <m/>
    <s v="07.2.1"/>
    <n v="2"/>
    <s v="Отклонение"/>
    <s v="07."/>
    <s v="07.2"/>
    <s v="Отклонение"/>
    <m/>
    <m/>
    <m/>
    <m/>
    <m/>
    <s v="Айгерим"/>
    <m/>
    <n v="7"/>
    <x v="28"/>
    <n v="2021"/>
    <n v="3"/>
    <n v="7"/>
    <n v="31"/>
    <n v="2021"/>
    <n v="30"/>
  </r>
  <r>
    <n v="1364"/>
    <s v="38d0df12-1f7e-456f-a8a9-0f457b324d01_RC-000-000-000-000-001-108_2021-07-13 09:59:42"/>
    <n v="1"/>
    <n v="1580"/>
    <s v="Производственный контроль"/>
    <x v="0"/>
    <d v="2021-07-13T00:00:00"/>
    <s v="Ибраев Марат Анарбекович Ибраев Марат Анарбекович"/>
    <s v="Сателлит-1"/>
    <s v="Производственный департамент"/>
    <x v="6"/>
    <s v="Момынов Б."/>
    <d v="2021-09-25T00:00:00"/>
    <s v="Выполнено"/>
    <s v="Отметка 12,80 м, ЦППР узел десорбции"/>
    <s v="Солевые отложения на резьбовом соединении линии маточноков десорбции СДК поз. 105-2"/>
    <s v="Нарушение правил обеспечения промышленной безопасности при геологоразведке, добыче и переработке урана"/>
    <s v="Устранить утечку маточников десорбции на резьбовом соединении"/>
    <s v="Инкай"/>
    <s v="Инкай"/>
    <s v="Производственный департамент"/>
    <s v="Ремонтно-механический отдел"/>
    <s v="Момынов Бахытжан Шаймаханбетович"/>
    <d v="2021-07-20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8"/>
    <n v="2021"/>
    <n v="3"/>
    <n v="9"/>
    <n v="39"/>
    <n v="2021"/>
    <n v="30"/>
  </r>
  <r>
    <n v="1365"/>
    <s v="12b24add-920a-4378-89fc-eb9880b3d861_RC-000-000-000-000-001-110_2021-07-14 11:51:39"/>
    <n v="1"/>
    <n v="1581"/>
    <s v="ТБ"/>
    <x v="1"/>
    <d v="2021-07-14T00:00:00"/>
    <s v="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ые площадки"/>
    <s v="Ямы и траншеи на  строительной площадках  не ограждены жестким ограждением."/>
    <s v="Правила промышленной безопасности при геологоразведке, добыче и переработке урана"/>
    <s v="Установить жесткое ограждени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7-20T00:00:00"/>
    <m/>
    <s v="06.3.3"/>
    <n v="3"/>
    <s v="Отклонение"/>
    <s v="06."/>
    <s v="06.3"/>
    <s v="Отклонение"/>
    <m/>
    <m/>
    <m/>
    <m/>
    <m/>
    <s v="Айгерим"/>
    <m/>
    <n v="7"/>
    <x v="28"/>
    <n v="2021"/>
    <n v="3"/>
    <n v="9"/>
    <n v="37"/>
    <n v="2021"/>
    <n v="30"/>
  </r>
  <r>
    <n v="1366"/>
    <s v="e83d98da-8ed1-490f-9463-b53c01f15f79_RC-000-000-000-000-001-111_2021-07-14 11:57:33"/>
    <n v="1"/>
    <n v="1582"/>
    <s v="ТБ"/>
    <x v="1"/>
    <d v="2021-07-14T00:00:00"/>
    <s v="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ые площадки"/>
    <s v="Строительные площадки  захламлены строительными отходами, а также не своевременно  вывозятся собранные отходы."/>
    <s v="Экологическии Кодек РК"/>
    <s v="Провести уборку и своевременно вывест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7-20T00:00:00"/>
    <m/>
    <s v="06.7.1"/>
    <n v="2"/>
    <s v="Отклонение"/>
    <s v="06."/>
    <s v="06.7"/>
    <s v="Отклонение"/>
    <m/>
    <m/>
    <m/>
    <m/>
    <m/>
    <s v="Айгерим"/>
    <m/>
    <n v="7"/>
    <x v="28"/>
    <n v="2021"/>
    <n v="3"/>
    <n v="9"/>
    <n v="37"/>
    <n v="2021"/>
    <n v="30"/>
  </r>
  <r>
    <n v="1367"/>
    <s v="e83d98da-8ed1-490f-9463-b53c01f15f79_RC-000-000-000-000-001-111_2021-07-14 11:57:33"/>
    <n v="0"/>
    <n v="1582"/>
    <s v="ТБ"/>
    <x v="1"/>
    <d v="2021-07-14T00:00:00"/>
    <s v="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"/>
    <s v="Жесткие ограждение не закреплены надежно."/>
    <s v="Правила промышленной безопасности при геологоразведке, добыче и переработке урана"/>
    <s v="Жесткие ограждение закрепить надежна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7-20T00:00:00"/>
    <m/>
    <s v="06.3.3"/>
    <n v="3"/>
    <s v="Отклонение"/>
    <s v="06."/>
    <s v="06.3"/>
    <s v="Отклонение"/>
    <m/>
    <m/>
    <m/>
    <m/>
    <m/>
    <s v="Айгерим"/>
    <m/>
    <n v="7"/>
    <x v="28"/>
    <n v="2021"/>
    <n v="3"/>
    <n v="9"/>
    <n v="37"/>
    <n v="2021"/>
    <n v="30"/>
  </r>
  <r>
    <n v="1368"/>
    <s v="e83d98da-8ed1-490f-9463-b53c01f15f79_RC-000-000-000-000-001-111_2021-07-14 11:57:33"/>
    <n v="0"/>
    <n v="1582"/>
    <s v="ТБ"/>
    <x v="1"/>
    <d v="2021-07-14T00:00:00"/>
    <s v="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"/>
    <s v="Металлические конструкции хранятся без поддона, а также на месте не установлены ограждение."/>
    <s v="Правила промышленной безопасности при геологоразведке, добыче и переработке урана"/>
    <s v="Установить ограждени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7-20T00:00:00"/>
    <m/>
    <s v="06.3.3"/>
    <n v="3"/>
    <s v="Отклонение"/>
    <s v="06."/>
    <s v="06.3"/>
    <s v="Отклонение"/>
    <m/>
    <m/>
    <m/>
    <m/>
    <m/>
    <s v="Айгерим"/>
    <m/>
    <n v="7"/>
    <x v="28"/>
    <n v="2021"/>
    <n v="3"/>
    <n v="9"/>
    <n v="37"/>
    <n v="2021"/>
    <n v="30"/>
  </r>
  <r>
    <n v="1369"/>
    <s v="3cf2730d-a0d0-45df-8556-a06e4df7be8d_RC-000-000-000-000-001-112_2021-07-14 12:05:07"/>
    <n v="1"/>
    <n v="1585"/>
    <s v="ТБ"/>
    <x v="1"/>
    <d v="2021-07-14T00:00:00"/>
    <s v="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ые площадки"/>
    <s v="Строительные площадки  захламлены строительными отходами, а также не своевременно  вывозятся собранные отходы."/>
    <s v="Экологическии Кодек РК"/>
    <s v="Провести уборку, своевременно вывезт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7-20T00:00:00"/>
    <m/>
    <s v="06.7.1"/>
    <n v="2"/>
    <s v="Отклонение"/>
    <s v="06."/>
    <s v="06.7"/>
    <s v="Отклонение"/>
    <m/>
    <m/>
    <m/>
    <m/>
    <m/>
    <s v="Айгерим"/>
    <m/>
    <n v="7"/>
    <x v="28"/>
    <n v="2021"/>
    <n v="3"/>
    <n v="9"/>
    <n v="37"/>
    <n v="2021"/>
    <n v="30"/>
  </r>
  <r>
    <n v="1370"/>
    <s v="911703c1-7703-460c-a76a-dd4e9b3dc615_RC-000-000-000-000-001-113_2021-07-14 13:09:34"/>
    <n v="1"/>
    <n v="1586"/>
    <s v="Производственный контроль"/>
    <x v="0"/>
    <d v="2021-07-14T00:00:00"/>
    <s v="Сарин Бауыржан Байжанович"/>
    <s v="Сателлит-1"/>
    <s v="Производственный департамент"/>
    <x v="1"/>
    <m/>
    <s v="согласно отчету"/>
    <s v="Выполнено"/>
    <s v="Блок 479"/>
    <s v="на ТП 57 спушенно колесо, из за чего не могут транспортировать его."/>
    <m/>
    <s v="требуется произвести подкачку колеса либо заменить камеру данного колеса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7-20T00:00:00"/>
    <m/>
    <s v="01.3.2"/>
    <n v="4"/>
    <s v="Отклонение"/>
    <s v="01."/>
    <s v="01.3"/>
    <s v="Отклонение"/>
    <m/>
    <m/>
    <m/>
    <m/>
    <m/>
    <s v="Айгерим"/>
    <m/>
    <n v="7"/>
    <x v="28"/>
    <n v="2021"/>
    <n v="3"/>
    <e v="#VALUE!"/>
    <e v="#VALUE!"/>
    <e v="#VALUE!"/>
    <n v="30"/>
  </r>
  <r>
    <n v="1371"/>
    <s v="04e666b7-7e6f-4a90-b023-26085dce2e25_RC-000-000-000-000-001-114_2021-07-14 15:07:31"/>
    <n v="1"/>
    <n v="1587"/>
    <s v="ТБ"/>
    <x v="5"/>
    <d v="2021-07-14T00:00:00"/>
    <s v="Көлбай Бауыржан Қадыржанұлы"/>
    <s v="Сателлит-1"/>
    <s v="Департамент производственной безопасности"/>
    <x v="5"/>
    <s v="Санке М."/>
    <d v="2021-08-31T00:00:00"/>
    <s v="Выполнено"/>
    <s v="Участок Сателлит-1, автостоянка"/>
    <s v="Дорожный знак  &quot;Авто стоянка&quot; упал с крепления. Крепление не было рассчитана на силу ветра."/>
    <s v="Правила промышленной безопасности при геологоразведке, добыче и переработке урана"/>
    <s v="Переустановить дорожный знак с учетом ветренных погод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7-20T00:00:00"/>
    <m/>
    <s v="01.3.2"/>
    <n v="4"/>
    <s v="Отклонение"/>
    <s v="01."/>
    <s v="01.3"/>
    <s v="Отклонение"/>
    <m/>
    <m/>
    <m/>
    <m/>
    <m/>
    <s v="Айгерим"/>
    <m/>
    <n v="7"/>
    <x v="28"/>
    <n v="2021"/>
    <n v="3"/>
    <n v="8"/>
    <n v="36"/>
    <n v="2021"/>
    <n v="30"/>
  </r>
  <r>
    <n v="1372"/>
    <s v="04e666b7-7e6f-4a90-b023-26085dce2e25_RC-000-000-000-000-001-114_2021-07-14 15:07:31"/>
    <n v="0"/>
    <n v="1587"/>
    <s v="ТБ"/>
    <x v="5"/>
    <d v="2021-07-14T00:00:00"/>
    <s v="Көлбай Бауыржан Қадыржанұлы"/>
    <s v="Сателлит-2"/>
    <s v="Департамент производственной безопасности"/>
    <x v="5"/>
    <s v="Санке М."/>
    <d v="2021-08-31T00:00:00"/>
    <s v="Выполнено"/>
    <s v="Участок Сателлит-2, автостоянка"/>
    <s v="Дорожный знак &quot;Авто стоянка&quot; упал с крепления. Крепление не было рассчитана на силу ветра."/>
    <s v="Правила промышленной безопасности при геологоразведке, добыче и переработке урана"/>
    <s v="Переустановить дорожный знак с учетом ветренных погод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7-20T00:00:00"/>
    <m/>
    <s v="01.3.2"/>
    <n v="4"/>
    <s v="Отклонение"/>
    <s v="01."/>
    <s v="01.3"/>
    <s v="Отклонение"/>
    <m/>
    <m/>
    <m/>
    <m/>
    <m/>
    <s v="Айгерим"/>
    <m/>
    <n v="7"/>
    <x v="28"/>
    <n v="2021"/>
    <n v="3"/>
    <n v="8"/>
    <n v="36"/>
    <n v="2021"/>
    <n v="30"/>
  </r>
  <r>
    <n v="1373"/>
    <s v="04e666b7-7e6f-4a90-b023-26085dce2e25_RC-000-000-000-000-001-114_2021-07-14 15:07:31"/>
    <n v="0"/>
    <n v="1587"/>
    <s v="ТБ"/>
    <x v="5"/>
    <d v="2021-07-14T00:00:00"/>
    <s v="Көлбай Бауыржан Қадыржанұлы"/>
    <s v="Сателлит-2"/>
    <s v="Департамент производственной безопасности"/>
    <x v="5"/>
    <s v="Санке М."/>
    <d v="2021-08-31T00:00:00"/>
    <s v="Выполнено"/>
    <s v="Участок Сателлит-2, вход"/>
    <s v="Дорожный знак &quot;Перегон скота&quot; упал с крепления. Крепление не было рассчитана на силу ветра."/>
    <s v="Правила промышленной безопасности при геологоразведке, добыче и переработке урана"/>
    <s v="Переустановить дорожный знак с учетом ветренных погод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7-20T00:00:00"/>
    <m/>
    <s v="01.3.2"/>
    <n v="4"/>
    <s v="Отклонение"/>
    <s v="01."/>
    <s v="01.3"/>
    <s v="Отклонение"/>
    <m/>
    <m/>
    <m/>
    <m/>
    <m/>
    <s v="Айгерим"/>
    <m/>
    <n v="7"/>
    <x v="28"/>
    <n v="2021"/>
    <n v="3"/>
    <n v="8"/>
    <n v="36"/>
    <n v="2021"/>
    <n v="30"/>
  </r>
  <r>
    <n v="1374"/>
    <s v="04e666b7-7e6f-4a90-b023-26085dce2e25_RC-000-000-000-000-001-114_2021-07-14 15:07:31"/>
    <n v="0"/>
    <n v="1587"/>
    <s v="ТБ"/>
    <x v="5"/>
    <d v="2021-07-14T00:00:00"/>
    <s v="Көлбай Бауыржан Қадыржанұлы"/>
    <s v="Технологическая дорога"/>
    <s v="Департамент производственной безопасности"/>
    <x v="5"/>
    <s v="Санке М."/>
    <d v="2021-08-31T00:00:00"/>
    <s v="Выполнено"/>
    <s v="Технологическая дорога"/>
    <s v="Дорожный знак &quot;Перегон скота&quot; упал с крепления. Крепление не было рассчитана на силу ветра."/>
    <s v="Правила промышленной безопасности при геологоразведке, добыче и переработке урана"/>
    <s v="Переустановить дорожный знак с учетом ветренных погод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7-20T00:00:00"/>
    <m/>
    <s v="01.3.2"/>
    <n v="4"/>
    <s v="Отклонение"/>
    <s v="01."/>
    <s v="01.3"/>
    <s v="Отклонение"/>
    <m/>
    <m/>
    <m/>
    <m/>
    <m/>
    <s v="Айгерим"/>
    <m/>
    <n v="7"/>
    <x v="28"/>
    <n v="2021"/>
    <n v="3"/>
    <n v="8"/>
    <n v="36"/>
    <n v="2021"/>
    <n v="30"/>
  </r>
  <r>
    <n v="1375"/>
    <s v="a63e602a-1cb0-499b-ae1f-1a3a4a3c4bae_RC-000-000-000-000-001-115_2021-07-14 15:24:09"/>
    <n v="1"/>
    <n v="1591"/>
    <s v="ТБ"/>
    <x v="1"/>
    <d v="2021-07-14T00:00:00"/>
    <s v="Көлбай Бауыржан Қадыржанұлы"/>
    <s v="ОПЗ"/>
    <s v="Департамент производственной безопасности"/>
    <x v="5"/>
    <s v="Туранов А."/>
    <d v="2021-10-19T00:00:00"/>
    <s v="Выполнено"/>
    <s v="ССК"/>
    <s v="Ветроуказатель изношен"/>
    <s v="Правила промышленной безопасности при геологоразведке, добыче и переработке урана"/>
    <s v="Заменить ветроуказатель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7-20T00:00:00"/>
    <m/>
    <s v="08.4.1"/>
    <n v="2"/>
    <s v="Отклонение"/>
    <s v="08."/>
    <s v="08.4"/>
    <s v="Отклонение"/>
    <m/>
    <m/>
    <m/>
    <m/>
    <m/>
    <s v="Айгерим"/>
    <m/>
    <n v="7"/>
    <x v="28"/>
    <n v="2021"/>
    <n v="3"/>
    <n v="10"/>
    <n v="43"/>
    <n v="2021"/>
    <n v="30"/>
  </r>
  <r>
    <n v="1376"/>
    <s v="baeecb63-16ca-4056-9344-fcd575a9be26_RC-000-000-000-000-001-116_2021-07-15 10:07:58"/>
    <n v="1"/>
    <n v="1592"/>
    <s v="Производственный контроль"/>
    <x v="0"/>
    <d v="2021-07-14T00:00:00"/>
    <s v="Гайнуллин Денис"/>
    <s v="ОПЗ"/>
    <s v="Департамент горного развития и учета производства"/>
    <x v="4"/>
    <m/>
    <m/>
    <s v="Не выполнено"/>
    <s v="2-26. Гараж ГИС. Северная сторона, восточная сторона"/>
    <s v="аварийный пожарный выход не имеет свободного трафика в случае возникновения ЧС. Причина - земляные отвалы  оставленные спец. техникой подрядной организации ГОРНЯК. требуется выполнить планировку  в дистанции 2- м. по северному периметру гаража ГИС 2-26."/>
    <s v="правила по пожарной безопасности"/>
    <s v="аварийный пожарный выход не имеет свободного трафика в случае возникновения ЧС. Причина - земляные отвалы  оставленные спец. техникой подрядной организации ГОРНЯК. требуется выполнить планировку  в дистанции 2- м. по северному периметру гаража ГИС 2-26.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m/>
    <d v="2021-07-20T00:00:00"/>
    <m/>
    <s v="04.9.1"/>
    <n v="4"/>
    <s v="Отклонение"/>
    <s v="04."/>
    <s v="04.9"/>
    <s v="Отклонение"/>
    <m/>
    <m/>
    <m/>
    <m/>
    <m/>
    <s v="Айгерим"/>
    <m/>
    <n v="7"/>
    <x v="28"/>
    <n v="2021"/>
    <n v="3"/>
    <n v="1"/>
    <n v="1"/>
    <n v="1900"/>
    <n v="30"/>
  </r>
  <r>
    <n v="1377"/>
    <s v="3cf2730d-a0d0-45df-8556-a06e4df7be8d_RC-000-000-000-000-001-112_2021-07-14 12:05:07"/>
    <n v="0"/>
    <n v="1585"/>
    <s v="ТБ"/>
    <x v="1"/>
    <d v="2021-07-14T00:00:00"/>
    <s v="Көлбай Бауыржан Қадыржанұлы"/>
    <s v="Сателлит-1"/>
    <s v="Департамент производственной безопасности"/>
    <x v="5"/>
    <s v="Момынов Б."/>
    <d v="2021-09-25T00:00:00"/>
    <s v="Выполнено"/>
    <s v="Ремонт насосов  РМО"/>
    <s v="Защитный щиток исцарапан"/>
    <s v="Руководство по использованию СИЗ"/>
    <s v="Заменить СИЗ"/>
    <s v="Инкай"/>
    <s v="Инкай"/>
    <s v="Производственный департамент"/>
    <s v="Ремонтно-механический отдел"/>
    <s v="Момынов Бахытжан Шаймаханбетович"/>
    <d v="2021-07-20T00:00:00"/>
    <m/>
    <s v="10.2.1"/>
    <n v="3"/>
    <s v="ОД"/>
    <s v="10."/>
    <s v="10.2"/>
    <s v="ОД / Средства индивидуальной защиты  - неисправные или неиспользование"/>
    <m/>
    <m/>
    <m/>
    <m/>
    <m/>
    <s v="Айгерим"/>
    <m/>
    <n v="7"/>
    <x v="28"/>
    <n v="2021"/>
    <n v="3"/>
    <n v="9"/>
    <n v="39"/>
    <n v="2021"/>
    <n v="30"/>
  </r>
  <r>
    <n v="1378"/>
    <s v="1470a6c6-b19d-4a2e-b32d-1c87a0ca651e_RC-000-000-000-000-001-117_2021-07-14 17:47:00"/>
    <n v="1"/>
    <n v="1594"/>
    <s v="ТБ"/>
    <x v="4"/>
    <d v="2021-07-14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Ремонтно - механический отдел"/>
    <s v="Допускается неправильное заполнение тех.документации (журнал инструктажа на рабочем месте)"/>
    <s v="Правил обеспечения промышленной безопасности при геологоразведке, добыче и переработке урана от 26 декабря 2014 года № 297"/>
    <s v="Заполнить столбец основания проведение внепланового инструктажа при необходимости"/>
    <s v="Инкай"/>
    <s v="Инкай"/>
    <s v="Производственный департамент"/>
    <s v="Ремонтно-механический отдел"/>
    <s v="Момынов Бахытжан Шаймаханбетович"/>
    <d v="2021-07-20T00:00:00"/>
    <m/>
    <s v="02.3.1"/>
    <n v="3"/>
    <s v="ОД"/>
    <s v="02."/>
    <s v="02.3"/>
    <s v="ОД / Другое"/>
    <m/>
    <m/>
    <m/>
    <m/>
    <m/>
    <s v="Айгерим"/>
    <m/>
    <n v="7"/>
    <x v="28"/>
    <n v="2021"/>
    <n v="3"/>
    <n v="9"/>
    <n v="39"/>
    <n v="2021"/>
    <n v="30"/>
  </r>
  <r>
    <n v="1379"/>
    <s v="1470a6c6-b19d-4a2e-b32d-1c87a0ca651e_RC-000-000-000-000-001-117_2021-07-14 17:47:00"/>
    <n v="0"/>
    <n v="1594"/>
    <s v="ТБ"/>
    <x v="4"/>
    <d v="2021-07-14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Ремонт насосов РМО"/>
    <s v="Защитный щиток исцарапан"/>
    <s v="Руководство по использованию СИЗ"/>
    <s v="Заменить СИЗ"/>
    <s v="Инкай"/>
    <s v="Инкай"/>
    <s v="Производственный департамент"/>
    <s v="Ремонтно-механический отдел"/>
    <s v="Момынов Бахытжан Шаймаханбетович"/>
    <d v="2021-07-20T00:00:00"/>
    <m/>
    <s v="10.2.1"/>
    <n v="3"/>
    <s v="ОД"/>
    <s v="10."/>
    <s v="10.2"/>
    <s v="ОД / Средства индивидуальной защиты  - неисправные или неиспользование"/>
    <m/>
    <m/>
    <m/>
    <m/>
    <m/>
    <s v="Айгерим"/>
    <m/>
    <n v="7"/>
    <x v="28"/>
    <n v="2021"/>
    <n v="3"/>
    <n v="9"/>
    <n v="39"/>
    <n v="2021"/>
    <n v="30"/>
  </r>
  <r>
    <n v="1380"/>
    <s v="1470a6c6-b19d-4a2e-b32d-1c87a0ca651e_RC-000-000-000-000-001-117_2021-07-14 17:47:00"/>
    <n v="0"/>
    <n v="1594"/>
    <s v="ТБ"/>
    <x v="4"/>
    <d v="2021-07-14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Ремонт насосов"/>
    <s v="Отсутствует бирка на страховочном поясе"/>
    <s v="Руководство по использованию СИЗ"/>
    <s v="Изъять СИЗ до проведения испытании"/>
    <s v="Инкай"/>
    <s v="Инкай"/>
    <s v="Производственный департамент"/>
    <s v="Ремонтно-механический отдел"/>
    <s v="Момбеков Аманбек Жандарбекұлы"/>
    <d v="2021-07-20T00:00:00"/>
    <m/>
    <s v="10.3.1"/>
    <n v="3"/>
    <s v="ОД"/>
    <s v="10."/>
    <s v="10.3"/>
    <s v="ОД / Средства индивидуальной защиты  - неисправные или неиспользование"/>
    <m/>
    <m/>
    <m/>
    <m/>
    <m/>
    <s v="Айгерим"/>
    <m/>
    <n v="7"/>
    <x v="28"/>
    <n v="2021"/>
    <n v="3"/>
    <n v="9"/>
    <n v="39"/>
    <n v="2021"/>
    <n v="30"/>
  </r>
  <r>
    <n v="1381"/>
    <s v="9155ac51-87a0-4075-a98a-55f10c91dac6_RC-000-000-000-000-001-118_2021-07-14 18:01:00"/>
    <n v="1"/>
    <n v="1597"/>
    <s v="ТБ"/>
    <x v="4"/>
    <d v="2021-07-14T00:00:00"/>
    <s v="Абдраманов Касым Таласович"/>
    <s v="Сателлит-1"/>
    <s v="Департамент производственной безопасности"/>
    <x v="5"/>
    <m/>
    <m/>
    <s v="Не выполнено"/>
    <s v="Гараж СГТП"/>
    <s v="Невольки на грузозахватном приспособлении собраны из - за интенсивной нагрузки на крюк"/>
    <s v="Правил обеспечения промышленной безопасности при эксплуатации грузоподъемных механизмов"/>
    <s v="Перечалить невольки на ГЗП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m/>
    <d v="2021-07-20T00:00:00"/>
    <m/>
    <s v="11.6.1"/>
    <n v="3"/>
    <s v="Отклонение"/>
    <s v="11."/>
    <s v="11.6"/>
    <s v="Отклонение"/>
    <m/>
    <m/>
    <m/>
    <m/>
    <m/>
    <s v="Айгерим"/>
    <m/>
    <n v="7"/>
    <x v="28"/>
    <n v="2021"/>
    <n v="3"/>
    <n v="1"/>
    <n v="1"/>
    <n v="1900"/>
    <n v="30"/>
  </r>
  <r>
    <n v="1382"/>
    <s v="6d2caade-e5d8-4c5c-897a-4d1f618d0904_RC-000-000-000-000-001-119_2021-07-14 11:18:00"/>
    <n v="1"/>
    <n v="1598"/>
    <s v="Производственный контроль"/>
    <x v="0"/>
    <d v="2021-07-14T00:00:00"/>
    <s v="Сеилханов Жандос Тынымбаевич"/>
    <s v="Сателлит-2"/>
    <s v="Производственный департамент"/>
    <x v="8"/>
    <s v="Кудайбергенов С."/>
    <d v="2021-07-25T00:00:00"/>
    <s v="Выполнено"/>
    <s v="Блок 311-117-1"/>
    <s v="Отсутствуют конуса по периметру при обработке скважин"/>
    <s v="Согласно инструкции ES-12 Ремонтно- восстановительные работы в скважинах с помощью установки для пневмоимпульсной обработки скважин GydroРuls."/>
    <s v="Установить конусы по периметру при обработки скважин установкой Hudropuls"/>
    <s v="Инкай"/>
    <s v="Инкай"/>
    <s v="Производственный департамент"/>
    <s v="Отдел по оптимизации процессов ГТП"/>
    <s v="Ильченко Андрей Николаевич"/>
    <d v="2021-07-20T00:00:00"/>
    <m/>
    <s v="05.5.1"/>
    <n v="3"/>
    <s v="ОД"/>
    <s v="05."/>
    <s v="05.5"/>
    <s v="ОД / Другое"/>
    <m/>
    <m/>
    <m/>
    <m/>
    <m/>
    <s v="Айгерим"/>
    <m/>
    <n v="7"/>
    <x v="28"/>
    <n v="2021"/>
    <n v="3"/>
    <n v="7"/>
    <n v="30"/>
    <n v="2021"/>
    <n v="30"/>
  </r>
  <r>
    <n v="1383"/>
    <s v="c1e9416a-bf95-4409-900e-59ff16324d6d_RC-000-000-000-000-001-120_2021-07-15 17:22:00"/>
    <n v="1"/>
    <n v="1599"/>
    <s v="Производственный контроль"/>
    <x v="0"/>
    <d v="2021-07-14T00:00:00"/>
    <s v="Сеилханов Жандос Тынымбаевич"/>
    <s v="Сателлит-2"/>
    <s v="Производственный департамент"/>
    <x v="8"/>
    <m/>
    <s v="согласно отчету"/>
    <s v="Выполнено"/>
    <s v="Блок 311-117-1, закачная скважина 311-117-1-7n-6"/>
    <s v="Образование солевых отложений"/>
    <s v="Согласно правилам радиационной безопасности"/>
    <s v="Зачистить и замыть, заменить фланец"/>
    <s v="Инкай"/>
    <s v="Инкай"/>
    <s v="Департамент обеспечения бизнеса"/>
    <s v="Транспортный отдел"/>
    <s v="Сүйіндікұлы Нағызбек"/>
    <d v="2021-07-20T00:00:00"/>
    <m/>
    <s v="07.1.1"/>
    <n v="2"/>
    <s v="ОУ"/>
    <s v="07."/>
    <s v="07.1"/>
    <s v="ОУ / Эргономика, рабочая среда, рабочая техника"/>
    <m/>
    <m/>
    <m/>
    <m/>
    <m/>
    <s v="Айгерим"/>
    <m/>
    <n v="7"/>
    <x v="28"/>
    <n v="2021"/>
    <n v="3"/>
    <e v="#VALUE!"/>
    <e v="#VALUE!"/>
    <e v="#VALUE!"/>
    <n v="30"/>
  </r>
  <r>
    <n v="1384"/>
    <s v="ваук"/>
    <n v="1"/>
    <e v="#N/A"/>
    <s v="Производственный контроль"/>
    <x v="0"/>
    <d v="2021-07-14T00:00:00"/>
    <s v="Авдасёв Владимир Сергеевич"/>
    <s v="ОПЗ"/>
    <s v="Производственный департамент"/>
    <x v="3"/>
    <m/>
    <m/>
    <s v="Несоответствий не выявлено"/>
    <m/>
    <m/>
    <m/>
    <m/>
    <s v="Инкай"/>
    <s v="Инкай"/>
    <s v="Производственный департамент"/>
    <s v="Отдел КИПиА"/>
    <m/>
    <d v="2021-07-2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8"/>
    <n v="2021"/>
    <n v="3"/>
    <n v="1"/>
    <n v="1"/>
    <n v="1900"/>
    <n v="30"/>
  </r>
  <r>
    <n v="1385"/>
    <s v="ака"/>
    <n v="1"/>
    <e v="#N/A"/>
    <s v="Производственный контроль"/>
    <x v="0"/>
    <d v="2021-07-14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d v="2021-07-20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7"/>
    <x v="28"/>
    <n v="2021"/>
    <n v="3"/>
    <n v="1"/>
    <n v="1"/>
    <n v="1900"/>
    <n v="30"/>
  </r>
  <r>
    <n v="1386"/>
    <s v="1169_2021-07-16 07:50:19"/>
    <n v="1"/>
    <n v="1169"/>
    <s v="Производственный контроль"/>
    <x v="0"/>
    <d v="2021-07-16T00:00:00"/>
    <s v="Жунусалиев Есеналы Есалиевич Жунусалиев Есеналы Есалиевич"/>
    <s v="Сателлит-1"/>
    <s v="Производственный департамент"/>
    <x v="1"/>
    <m/>
    <s v="согласно отчету"/>
    <s v="Выполнено"/>
    <s v="211-629-0"/>
    <s v="На буровом агрегате №33 сломано розетка на 220В"/>
    <m/>
    <s v="Заменить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7-18T00:00:00"/>
    <m/>
    <s v="13.9.1"/>
    <n v="3"/>
    <s v="ОУ"/>
    <s v="13."/>
    <s v="13.9"/>
    <s v="ОУ / Электричество, молнии"/>
    <m/>
    <m/>
    <s v="Нет"/>
    <m/>
    <m/>
    <s v="Светлана"/>
    <m/>
    <n v="7"/>
    <x v="28"/>
    <n v="3"/>
    <n v="3"/>
    <n v="1"/>
    <n v="1900"/>
    <n v="1"/>
    <n v="29"/>
  </r>
  <r>
    <n v="1387"/>
    <s v="1170_2021-07-16 13:33:17"/>
    <n v="1"/>
    <n v="1170"/>
    <s v="Производственный контроль"/>
    <x v="0"/>
    <d v="2021-07-16T00:00:00"/>
    <s v="Жунусалиев Есеналы Есалиевич Жунусалиев Есеналы Есалиевич"/>
    <s v="Сателлит-1"/>
    <s v="Производственный департамент"/>
    <x v="1"/>
    <m/>
    <s v="согласно отчету"/>
    <s v="Выполнено"/>
    <s v="211-629-0"/>
    <s v="На уч.САТ-1 на блоке 211-629-0 возле буровых лежит стальной трос"/>
    <m/>
    <s v="Убрать рабочий трос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7-16T00:00:00"/>
    <m/>
    <s v="03.7.1"/>
    <n v="2"/>
    <s v="Отклонение"/>
    <s v="03."/>
    <s v="03.7"/>
    <s v="Отклонение"/>
    <m/>
    <m/>
    <s v="Нет"/>
    <m/>
    <m/>
    <s v="Светлана"/>
    <m/>
    <n v="7"/>
    <x v="28"/>
    <n v="3"/>
    <n v="3"/>
    <n v="1"/>
    <n v="1900"/>
    <n v="1"/>
    <n v="29"/>
  </r>
  <r>
    <n v="1388"/>
    <s v="1171_2021-07-17 10:17:41"/>
    <n v="1"/>
    <n v="1171"/>
    <s v="ТБ"/>
    <x v="1"/>
    <d v="2021-07-17T00:00:00"/>
    <s v="Исмаилов Галымжан Болатович Исмаилов Галымжан Болатович"/>
    <s v="Сателлит-2"/>
    <s v="Департамент производственной безопасности"/>
    <x v="5"/>
    <s v="Подковыров С."/>
    <d v="2021-09-11T00:00:00"/>
    <s v="Выполнено"/>
    <s v="Вахтовый городок для подрядчика"/>
    <s v="Во время проверки было выявлено при складировании отходов со стороны ПО ТОО &quot;МашЗавод&quot; и &quot;Горняк&quot;, а именно мешкотары с отходами ТБО и не производятся  вывоз на утилизацию."/>
    <m/>
    <s v="Произвести уборку на территории и вывезти  мусор за пределами территорий ТОО &quot;СП Инкай&quot; (на специальное место/свалка)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07-24T00:00:00"/>
    <m/>
    <s v="03.7.1"/>
    <n v="2"/>
    <s v="Отклонение"/>
    <s v="03."/>
    <s v="03.7"/>
    <s v="Отклонение"/>
    <m/>
    <m/>
    <s v="Нет"/>
    <m/>
    <m/>
    <s v="Светлана"/>
    <m/>
    <n v="7"/>
    <x v="28"/>
    <n v="3"/>
    <n v="3"/>
    <n v="1"/>
    <n v="1900"/>
    <n v="1"/>
    <n v="30"/>
  </r>
  <r>
    <n v="1389"/>
    <s v="1172_2021-07-17 10:36:24"/>
    <n v="1"/>
    <n v="1172"/>
    <s v="ТБ"/>
    <x v="1"/>
    <d v="2021-07-17T00:00:00"/>
    <s v="Исмаилов Галымжан Болатович Исмаилов Галымжан Болатович"/>
    <s v="Сателлит-2"/>
    <s v="Департамент производственной безопасности"/>
    <x v="5"/>
    <m/>
    <m/>
    <s v="Не выполнено"/>
    <s v="Вахтовый лагерь для подрядчика"/>
    <s v="Контейнеры с отходами переполнены, мусор разносится по территории и строительные отходы хранятся несанкционированно"/>
    <m/>
    <s v="Произвести уборку на территории и вывезти  мусор за пределами территорий ТОО &quot;СП Инкай&quot; (на специальное место/свалка)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Абаканов Аскар"/>
    <d v="2021-07-24T00:00:00"/>
    <m/>
    <s v="03.7.1"/>
    <n v="2"/>
    <s v="Отклонение"/>
    <s v="03."/>
    <s v="03.7"/>
    <s v="Отклонение"/>
    <m/>
    <m/>
    <s v="Нет"/>
    <m/>
    <m/>
    <s v="Светлана"/>
    <m/>
    <n v="7"/>
    <x v="28"/>
    <n v="3"/>
    <n v="3"/>
    <n v="1"/>
    <n v="1900"/>
    <n v="1"/>
    <n v="30"/>
  </r>
  <r>
    <n v="1390"/>
    <s v="1173_2021-07-17 11:19:02"/>
    <n v="1"/>
    <n v="1173"/>
    <s v="Производственный контроль"/>
    <x v="3"/>
    <d v="2021-07-17T00:00:00"/>
    <s v="Асауов Алибек Усипбекович Асауов Алибек Усипбекович"/>
    <s v="Сателлит-1"/>
    <s v="Администрация"/>
    <x v="7"/>
    <s v="Маджара Е."/>
    <d v="2021-07-25T00:00:00"/>
    <s v="Выполнено"/>
    <s v="Задние физико-химической лаборатории на ОПЗ"/>
    <s v="Отсутствуют диспетчерские надписи на шкафах металлических в здании ФХЛ ._x000a_Место хранения кислородных баллонов не обозначено надписью &quot;КИСЛОРОД &quot;"/>
    <m/>
    <s v="Обозначить диспетчерскую надпись на шкафах металлических"/>
    <s v="Инкай"/>
    <s v="Инкай"/>
    <s v="Департамент горного развития и учета производства"/>
    <s v="Отдел физико-химической лаборатории"/>
    <s v="Маджара Евгений Олегович"/>
    <d v="2021-07-17T00:00:00"/>
    <m/>
    <s v="12.6.1"/>
    <n v="0"/>
    <s v="Отклонение"/>
    <s v="12."/>
    <s v="12.6"/>
    <s v="Отклонение"/>
    <m/>
    <m/>
    <s v="Нет"/>
    <s v="Данный шкаф не используется по назначению, находится в Резерве на случай выхода из строя компрессора. Нанесены надписи &quot;КИСЛОРОД&quot; и &quot;Резерв&quot;. Устранено"/>
    <m/>
    <s v="Светлана"/>
    <m/>
    <n v="7"/>
    <x v="28"/>
    <n v="3"/>
    <n v="3"/>
    <n v="1"/>
    <n v="1900"/>
    <n v="1"/>
    <n v="29"/>
  </r>
  <r>
    <n v="1391"/>
    <s v="1173_2021-07-17 11:19:02"/>
    <n v="0"/>
    <n v="1173"/>
    <s v="Производственный контроль"/>
    <x v="3"/>
    <d v="2021-07-17T00:00:00"/>
    <s v="Асауов Алибек Усипбекович Асауов Алибек Усипбекович"/>
    <s v="Сателлит-1"/>
    <s v="Администрация"/>
    <x v="7"/>
    <s v="Кондрачуков М. "/>
    <d v="2021-07-30T00:00:00"/>
    <s v="Выполнено"/>
    <s v="Рудник Инкай участок ОПЗ"/>
    <s v="На каротажной станции № 613,617,772,339  имеется дефект шины."/>
    <m/>
    <s v="Необходимо произвести замену дефектных шин в количестве 12 штук."/>
    <s v="Инкай"/>
    <s v="Инкай"/>
    <s v="Департамент горного развития и учета производства"/>
    <s v="Геофизический отдел"/>
    <s v="Гайнуллин Денис"/>
    <d v="2021-07-31T00:00:00"/>
    <m/>
    <s v="01.5.1"/>
    <n v="3"/>
    <s v="ОД"/>
    <s v="01."/>
    <s v="01.5"/>
    <s v="ОД / Автотранспорт, Мобильное оборудование (погрузчик, др. самоходная техника)"/>
    <m/>
    <m/>
    <s v="Нет"/>
    <s v="Замена критически изношенных балонов выполнена. Закрыто 27.07.2021 г."/>
    <m/>
    <s v="Светлана"/>
    <m/>
    <n v="7"/>
    <x v="28"/>
    <n v="3"/>
    <n v="3"/>
    <n v="1"/>
    <n v="1900"/>
    <n v="1"/>
    <n v="31"/>
  </r>
  <r>
    <n v="1392"/>
    <s v="1175_2021-07-19 10:43:54"/>
    <n v="1"/>
    <n v="1175"/>
    <s v="Производственный контроль"/>
    <x v="0"/>
    <d v="2021-07-19T00:00:00"/>
    <s v="Куралбаев Шохан Бахрамович "/>
    <s v="Водозабор"/>
    <s v="Департамент обеспечения бизнеса"/>
    <x v="2"/>
    <m/>
    <m/>
    <s v="Несоответствий не выявлено"/>
    <s v="other"/>
    <s v="other"/>
    <m/>
    <s v="other"/>
    <s v="Инкай"/>
    <s v="Инкай"/>
    <s v="Департамент обеспечения бизнеса"/>
    <s v="Транспортный отдел"/>
    <s v=""/>
    <d v="2021-07-19T00:00:00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7"/>
    <x v="29"/>
    <n v="3"/>
    <n v="3"/>
    <n v="1"/>
    <n v="1900"/>
    <n v="1"/>
    <n v="30"/>
  </r>
  <r>
    <n v="1393"/>
    <s v="1176_2021-07-19 15:06:41"/>
    <n v="1"/>
    <n v="1176"/>
    <s v="ТБ"/>
    <x v="1"/>
    <d v="2021-07-19T00:00:00"/>
    <s v="Сиротилова Татьяна Владимировна Сиротилова Татьяна Владимировна"/>
    <s v="Водозабор"/>
    <s v="Департамент производственной безопасности"/>
    <x v="5"/>
    <s v="Согласно Винком"/>
    <d v="2021-10-15T00:00:00"/>
    <s v="Выполнено"/>
    <s v="Возле 40-ка футового контейнера, напротив компрессорной"/>
    <s v="Допускается хранение масла или неизвестной жидкости в бочке, пластиковых емкостях в неотведенном для этого месте, на грунте, под солнцем"/>
    <m/>
    <s v="Убрать с территории, согласно предназначению данного содержимого емкостей"/>
    <s v="Инкай"/>
    <s v="Инкай"/>
    <s v="Производственный департамент"/>
    <s v="Энерго-механический отдел"/>
    <s v="Романов Алексей Игоревич"/>
    <d v="2021-07-19T00:00:00"/>
    <m/>
    <s v="04.3.1"/>
    <n v="3"/>
    <s v="ОУ"/>
    <s v="04."/>
    <s v="04.3"/>
    <s v="ОУ / Другое "/>
    <m/>
    <m/>
    <s v="Нет"/>
    <m/>
    <m/>
    <s v="Светлана"/>
    <m/>
    <n v="7"/>
    <x v="29"/>
    <n v="3"/>
    <n v="3"/>
    <n v="1"/>
    <n v="1900"/>
    <n v="1"/>
    <n v="30"/>
  </r>
  <r>
    <n v="1394"/>
    <s v="1177_2021-07-13 15:32:00"/>
    <n v="1"/>
    <n v="1177"/>
    <s v="Производственный контроль"/>
    <x v="0"/>
    <d v="2021-07-14T00:00:00"/>
    <s v="Дауылбаев Пернебек Шәріпбекұлы Дауылбаев Пернебек Шәріпбекұлы"/>
    <s v="ОПЗ"/>
    <s v="Производственный департамент"/>
    <x v="8"/>
    <s v="Исаев Нурлан"/>
    <d v="2021-09-11T00:00:00"/>
    <s v="Выполнено"/>
    <s v="Блок № 211-631-0 скв 211-631-0-7-12"/>
    <s v="Солевое отложение на оголовнике закачной скважине 211-631-0-7-12"/>
    <m/>
    <s v="Произвести ревизию крана шарового."/>
    <s v="Инкай"/>
    <s v="Инкай"/>
    <s v="Производственный департамент"/>
    <s v="Отдел ГТП"/>
    <s v="Жаукебаев Магжан Кайрбекович"/>
    <d v="2021-07-14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7"/>
    <x v="28"/>
    <n v="3"/>
    <n v="3"/>
    <n v="1"/>
    <n v="1900"/>
    <n v="1"/>
    <n v="29"/>
  </r>
  <r>
    <n v="1395"/>
    <s v="1178_2021-07-19 15:29:56"/>
    <n v="1"/>
    <n v="1178"/>
    <s v="ТБ"/>
    <x v="1"/>
    <d v="2021-07-19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огласно Винком"/>
    <d v="2021-07-25T00:00:00"/>
    <s v="Выполнено"/>
    <s v="ГТП, шламонакопители"/>
    <s v="В местах слива бурового раствора, на эстакаде и прилегающей территории имеются следы разлива бурового шлама"/>
    <m/>
    <s v="Зачистить места проливов бурового шлама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7-23T00:00:00"/>
    <m/>
    <s v="03.6.1"/>
    <n v="2"/>
    <s v="Отклонение"/>
    <s v="03."/>
    <s v="03.6"/>
    <s v="Отклонение"/>
    <m/>
    <m/>
    <s v="Нет"/>
    <m/>
    <m/>
    <s v="Светлана"/>
    <m/>
    <n v="7"/>
    <x v="29"/>
    <n v="3"/>
    <n v="3"/>
    <n v="1"/>
    <n v="1900"/>
    <n v="1"/>
    <n v="30"/>
  </r>
  <r>
    <n v="1396"/>
    <s v="1179_2021-07-19 15:55:57"/>
    <n v="1"/>
    <n v="1179"/>
    <s v="ТБ"/>
    <x v="1"/>
    <d v="2021-07-19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огласно Винком"/>
    <d v="2021-07-25T00:00:00"/>
    <s v="Выполнено"/>
    <s v="ГТП, шламонакопители"/>
    <s v="за сооруженными шламонакопителями лежат кабеля и столбы, оставшиеся после строительства"/>
    <m/>
    <s v="Убрать с территории"/>
    <s v="Инкай"/>
    <s v="Инкай"/>
    <s v="Производственный департамент"/>
    <s v="Отдел по сооружению скважин"/>
    <s v="Гафаров Талгат Алпысович"/>
    <d v="2021-07-23T00:00:00"/>
    <m/>
    <s v="03.4.1"/>
    <n v="2"/>
    <s v="Отклонение"/>
    <s v="03."/>
    <s v="03.4"/>
    <s v="Отклонение"/>
    <m/>
    <m/>
    <s v="Другое"/>
    <m/>
    <m/>
    <s v="Светлана"/>
    <m/>
    <n v="7"/>
    <x v="29"/>
    <n v="3"/>
    <n v="3"/>
    <n v="1"/>
    <n v="1900"/>
    <n v="1"/>
    <n v="30"/>
  </r>
  <r>
    <n v="1397"/>
    <s v="1180_2021-07-20 12:17:00"/>
    <n v="1"/>
    <n v="1180"/>
    <s v="ТБ"/>
    <x v="1"/>
    <d v="2021-07-20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огласно Винком"/>
    <d v="2021-07-30T00:00:00"/>
    <s v="Выполнено"/>
    <s v="Аккумуляторная"/>
    <s v="На стеллажах нет маркировки о грузоподъемности, видны утечки кислоты на полках. АКБ размещены не упорядоченно"/>
    <s v="Требования инструкции ЕМ-13"/>
    <s v="Убрать АКБ с прохода, зачистить места пролива"/>
    <s v="Инкай"/>
    <s v="Инкай"/>
    <s v="Департамент обеспечения бизнеса"/>
    <s v="Транспортный отдел"/>
    <s v="Орымбаев Алмас Расылханович"/>
    <d v="2021-07-27T00:00:00"/>
    <m/>
    <s v="12.3.1"/>
    <n v="3"/>
    <s v="Отклонение"/>
    <s v="12."/>
    <s v="12.3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398"/>
    <s v="1181_2021-07-20 12:42:12"/>
    <n v="1"/>
    <n v="1181"/>
    <s v="ТБ"/>
    <x v="1"/>
    <d v="2021-07-20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Куралбаев Шохан"/>
    <d v="2021-08-16T00:00:00"/>
    <s v="Выполнено"/>
    <s v="Стоянка спецтехники за ГИС"/>
    <s v="Масляные пятна на грунте, скопление мусора"/>
    <s v="Требования ст. 238 Экологического кодекса РК"/>
    <s v="Зачистить места пролива, собрать раскиданный мусор"/>
    <s v="Инкай"/>
    <s v="Инкай"/>
    <s v="Департамент обеспечения бизнеса"/>
    <s v="Транспортный отдел"/>
    <s v="Куралбаев Шохан Бахрамович"/>
    <d v="2021-07-28T00:00:00"/>
    <m/>
    <s v="03.3.1"/>
    <n v="3"/>
    <s v="Отклонение"/>
    <s v="03."/>
    <s v="03.3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399"/>
    <s v="1182_2021-07-20 13:29:43"/>
    <n v="1"/>
    <n v="1182"/>
    <s v="ТБ"/>
    <x v="1"/>
    <d v="2021-07-20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анке М."/>
    <d v="2021-08-31T00:00:00"/>
    <s v="Выполнено"/>
    <s v="За вагончиком ООТО"/>
    <s v="За вагончиком ООТО допускается хранение пустых банки из-под краски, разного хлама"/>
    <s v="Требования ст. 238 Экологического кодекса РК"/>
    <s v="Навести порядок, вывезти в места временного хранения ненужное оборудование/отходы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23T00:00:00"/>
    <m/>
    <s v="03.4.1"/>
    <n v="2"/>
    <s v="Отклонение"/>
    <s v="03."/>
    <s v="03.4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00"/>
    <s v="1183_2021-07-20 13:37:36"/>
    <n v="1"/>
    <n v="1183"/>
    <s v="Производственный контроль"/>
    <x v="0"/>
    <d v="2021-07-20T00:00:00"/>
    <s v="Юрий  Кириенко Юрий  Кириенко"/>
    <s v="Сателлит-1"/>
    <s v="Производственный департамент"/>
    <x v="1"/>
    <m/>
    <s v="согласно отчету"/>
    <s v="Выполнено"/>
    <s v="На участке буровых работ под буровым агрегатом был обнаружен замазученный грунт"/>
    <s v="Нарушение ООС"/>
    <s v="Нарушение экологической безопасности"/>
    <s v="Убрать весь замазученный грунт в установленный срок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7-22T00:00:00"/>
    <m/>
    <s v="03.3.1"/>
    <n v="3"/>
    <s v="Отклонение"/>
    <s v="03."/>
    <s v="03.3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01"/>
    <s v="1184_2021-07-21 07:25:35"/>
    <n v="1"/>
    <n v="1184"/>
    <s v="ТБ"/>
    <x v="1"/>
    <d v="2021-07-20T00:00:00"/>
    <s v="Сиротилова Татьяна Владимировна Сиротилова Татьяна Владимировна"/>
    <s v="Водозабор"/>
    <s v="Департамент производственной безопасности"/>
    <x v="5"/>
    <s v="Санке М."/>
    <d v="2021-08-31T00:00:00"/>
    <s v="Выполнено"/>
    <s v="Возле ограждения водозабора"/>
    <s v="Бочки для мусора переполнены"/>
    <s v="Требования инструкции ЕМ-13"/>
    <s v="Вывезти мусор"/>
    <s v="Инкай"/>
    <s v="Инкай"/>
    <s v="Производственный департамент"/>
    <s v="Отдел общего технического обслуживания"/>
    <m/>
    <d v="2021-08-05T00:00:00"/>
    <m/>
    <s v="03.7.1"/>
    <n v="2"/>
    <s v="Отклонение"/>
    <s v="03."/>
    <s v="03.7"/>
    <s v="Отклонение"/>
    <m/>
    <m/>
    <s v="Нет"/>
    <s v="переправила отчеты о проверке ООТО, переговорила с ними, должны устранить_x000a__x000a_С уважением,_x000a_Татьяна Сиротилова_x000a_"/>
    <m/>
    <s v="Светлана"/>
    <m/>
    <n v="7"/>
    <x v="29"/>
    <n v="2021"/>
    <n v="3"/>
    <n v="1"/>
    <n v="1"/>
    <n v="1900"/>
    <n v="30"/>
  </r>
  <r>
    <n v="1402"/>
    <s v="1185_2021-07-21 07:31:22"/>
    <n v="1"/>
    <n v="1185"/>
    <s v="ТБ"/>
    <x v="1"/>
    <d v="2021-07-21T00:00:00"/>
    <s v="Теңізбай Асқар Теңізбайұлы Теңізбай Асқар Теңізбайұлы"/>
    <s v="Сателлит-1"/>
    <s v="Департамент производственной безопасности"/>
    <x v="5"/>
    <s v="Титовец А. "/>
    <d v="2021-07-23T00:00:00"/>
    <s v="Выполнено"/>
    <s v="в геозоне Полигоны Сат-1 Восток"/>
    <s v="Превышение скоростного режима. Окончание превышения порога скорости 35 км/ч в геозоне Полигоны Сат-1 Восток огр 30. Средняя скорость 38.7 км/ч. Время превышения  01 м. 00 c._x000a_нарушения скоростного режима а/т TOYOTA HILUX H622901 (Утепов Б.)"/>
    <s v="Инструкции HS-25 &quot;Безопасность дорожного движения&quot;"/>
    <s v="Провести разъяснительную работу с водителем."/>
    <s v="Инкай"/>
    <s v="Инкай"/>
    <s v="Производственный департамент"/>
    <s v="Отдел ГТП"/>
    <s v="Титовец Александр"/>
    <d v="2021-07-21T00:00:00"/>
    <m/>
    <s v="01.1.1"/>
    <n v="2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7"/>
    <x v="29"/>
    <n v="2021"/>
    <n v="3"/>
    <n v="1"/>
    <n v="1"/>
    <n v="1900"/>
    <n v="30"/>
  </r>
  <r>
    <n v="1403"/>
    <s v="1186_2021-07-21 09:01:31"/>
    <n v="1"/>
    <n v="1186"/>
    <s v="Производственный контроль"/>
    <x v="0"/>
    <d v="2021-07-21T00:00:00"/>
    <s v="Маджара Евгений Олегович Маджара Евгений Олегович"/>
    <s v="ОПЗ"/>
    <s v="Департамент горного развития и учета производства"/>
    <x v="9"/>
    <s v="Маджара Е."/>
    <d v="2021-07-25T00:00:00"/>
    <s v="Выполнено"/>
    <s v="здание ФХЛ"/>
    <s v="утечка воды на фильтре технической воды"/>
    <s v="ППБ при геологоразведке, добыче и переработке урана, Параграф 2, п.68. Не допускается применение неисправного оборудования"/>
    <s v="заменить резиновое уплотнение на фильтре технической воды"/>
    <s v="Инкай"/>
    <s v="Инкай"/>
    <s v="Департамент горного развития и учета производства"/>
    <s v="Отдел физико-химической лаборатории"/>
    <s v="Толыбаева Асель Айтжановна"/>
    <d v="2021-07-21T00:00:00"/>
    <m/>
    <s v="12.6.1"/>
    <n v="0"/>
    <s v="Отклонение"/>
    <s v="12."/>
    <s v="12.6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04"/>
    <s v="1187_2021-07-21 15:25:04"/>
    <n v="1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ТОО Машзавод, кухня"/>
    <s v="При проверке не предоставили журнал регистрации и контроля бактерицидной установки"/>
    <s v="СанПиН"/>
    <s v="Предоставить журнал в ДПБ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9.9.1"/>
    <n v="0"/>
    <s v="Отклонение"/>
    <s v="09."/>
    <s v="09.9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05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ТОО Машзавод, кухня"/>
    <s v="Отсутствует маркировки на кухонных посудах"/>
    <s v="СанПиН"/>
    <s v="Промаркирова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9.4.1"/>
    <n v="2"/>
    <s v="Отклонение"/>
    <s v="09."/>
    <s v="09.4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06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 Горняк"/>
    <s v="Сигаретные окурки бросают в урну для ТБО."/>
    <s v="Технически регламент общие требование пожарной безопасности"/>
    <s v="Запретить бросать сигаретные окурки в урну ТБО, провести инструктаж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4.2.1"/>
    <n v="4"/>
    <s v="ОУ"/>
    <s v="04."/>
    <s v="04.2"/>
    <s v="ОУ / Другое "/>
    <m/>
    <m/>
    <s v="Нет"/>
    <m/>
    <m/>
    <s v="Светлана"/>
    <m/>
    <n v="7"/>
    <x v="29"/>
    <n v="2021"/>
    <n v="3"/>
    <n v="1"/>
    <n v="1"/>
    <n v="1900"/>
    <n v="30"/>
  </r>
  <r>
    <n v="1407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m/>
    <m/>
    <s v="Не выполнено"/>
    <s v="Вахтовый лагерь ТОО Казинтелгрупп, жилой контейнер"/>
    <s v="На светильнике отсутствует защитный плафон."/>
    <s v="Технически регламент общие требование пожарной безопасности"/>
    <s v="установить защитный плафон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4.2.1"/>
    <n v="4"/>
    <s v="ОУ"/>
    <s v="04."/>
    <s v="04.2"/>
    <s v="ОУ / Другое "/>
    <m/>
    <m/>
    <s v="Нет"/>
    <m/>
    <m/>
    <s v="Светлана"/>
    <m/>
    <n v="7"/>
    <x v="29"/>
    <n v="2021"/>
    <n v="3"/>
    <n v="1"/>
    <n v="1"/>
    <n v="1900"/>
    <n v="30"/>
  </r>
  <r>
    <n v="1408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ТОО Казинтелгрупп"/>
    <s v="Сигаретные окурки бросают в урну для ТБО."/>
    <s v="Технически регламент общие требование пожарной безопасности"/>
    <s v="Запретить бросать окурки в урну для ТБО, провести инструктаж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4.2.1"/>
    <n v="4"/>
    <s v="ОУ"/>
    <s v="04."/>
    <s v="04.2"/>
    <s v="ОУ / Другое "/>
    <m/>
    <m/>
    <s v="Нет"/>
    <m/>
    <m/>
    <s v="Светлана"/>
    <m/>
    <n v="7"/>
    <x v="29"/>
    <n v="2021"/>
    <n v="3"/>
    <n v="1"/>
    <n v="1"/>
    <n v="1900"/>
    <n v="30"/>
  </r>
  <r>
    <n v="1409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Горняк"/>
    <s v="Собранные отходы не своевременно  вывозятся, допускается несанкционированное складирование отходов."/>
    <s v="Экологическии Кодек РК"/>
    <s v="Вывести собранные отходы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3.7.1"/>
    <n v="2"/>
    <s v="Отклонение"/>
    <s v="03."/>
    <s v="03.7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10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m/>
    <m/>
    <s v="Не выполнено"/>
    <s v="Вахтовый лагер Горняк, кухня"/>
    <s v="Защитные плафоны от светильников не очищенный."/>
    <s v="Правила пожарной безопасности РК"/>
    <s v="Очистить светильные плафоны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4.2.1"/>
    <n v="4"/>
    <s v="ОУ"/>
    <s v="04."/>
    <s v="04.2"/>
    <s v="ОУ / Другое "/>
    <m/>
    <m/>
    <s v="Нет"/>
    <m/>
    <m/>
    <s v="Светлана"/>
    <m/>
    <n v="7"/>
    <x v="29"/>
    <n v="2021"/>
    <n v="3"/>
    <n v="1"/>
    <n v="1"/>
    <n v="1900"/>
    <n v="30"/>
  </r>
  <r>
    <n v="1411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m/>
    <m/>
    <s v="Не выполнено"/>
    <s v="Вахтовый лагерь ТОО Казинтелгрупп"/>
    <s v="Не очищена место утечки нефтепродуктов."/>
    <s v="Экологическии Кодек РК"/>
    <s v="Очистить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Отсутствует"/>
    <d v="2021-07-25T00:00:00"/>
    <m/>
    <s v="03.3.1"/>
    <n v="3"/>
    <s v="Отклонение"/>
    <s v="03."/>
    <s v="03.3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12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m/>
    <m/>
    <s v="Не выполнено"/>
    <s v="Вахтовый лагерь ТОО Машзавод"/>
    <s v="На рубильнике отсутствует обозначение положении."/>
    <s v="Правила промышленной безопасности при геологоразведке, добыче и переработке урана"/>
    <s v="Обознач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13.11.1"/>
    <n v="0"/>
    <s v="Отклонение"/>
    <s v="13."/>
    <s v="13.1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13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Горняк, кухня"/>
    <s v="На складе для хранения продуктов нарушается соседство овощи,  муки, и разные виды крупы, хранения не соответствует к требованию СанПиН."/>
    <s v="Требование СанПиН"/>
    <s v="Устранить согласно СанПиН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9.2.1"/>
    <n v="2"/>
    <s v="ОУ"/>
    <s v="09."/>
    <s v="09.2"/>
    <s v="ОУ / Управление хозяйством, управление отходами"/>
    <m/>
    <m/>
    <s v="Нет"/>
    <m/>
    <m/>
    <s v="Светлана"/>
    <m/>
    <n v="7"/>
    <x v="29"/>
    <n v="2021"/>
    <n v="3"/>
    <n v="1"/>
    <n v="1"/>
    <n v="1900"/>
    <n v="30"/>
  </r>
  <r>
    <n v="1414"/>
    <s v="1187_2021-07-21 15:25:04"/>
    <n v="0"/>
    <n v="1187"/>
    <s v="ТБ"/>
    <x v="1"/>
    <d v="2021-07-19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 Горняк, кухня"/>
    <s v="На кухне имеется холодильник и морозильник где товарное соседство не соблюдается, продукты хранятся в открытом виде с не известным сроком, не маркировано._x000a_На каждое полке холодильника должен быть маркировка."/>
    <s v="Санитарные требование к общественным питанием РК"/>
    <s v="Устранить согласно сан.законодательствам РК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5T00:00:00"/>
    <m/>
    <s v="09.2.1"/>
    <n v="2"/>
    <s v="ОУ"/>
    <s v="09."/>
    <s v="09.2"/>
    <s v="ОУ / Управление хозяйством, управление отходами"/>
    <m/>
    <m/>
    <s v="Нет"/>
    <m/>
    <m/>
    <s v="Светлана"/>
    <m/>
    <n v="7"/>
    <x v="29"/>
    <n v="2021"/>
    <n v="3"/>
    <n v="1"/>
    <n v="1"/>
    <n v="1900"/>
    <n v="30"/>
  </r>
  <r>
    <n v="1415"/>
    <s v="1188_2021-07-23 09:20:25"/>
    <n v="1"/>
    <n v="1188"/>
    <s v="ТБ"/>
    <x v="1"/>
    <d v="2021-07-23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Абдуллаев Самат Талгатбекович"/>
    <d v="2021-09-28T00:00:00"/>
    <s v="Выполнено"/>
    <s v="в геозоне Тех.дорога от 2 поворот от СКЗ до Сат-1"/>
    <s v="Превышение скорости.  Окончание превышения порога скорости 55 км/ч в геозоне Тех.дорога от 2 поворот от СКЗ до Сат-1.  Средняя скорость 64.4 км/ч. Время превышения  05 c._x000a_TOYOTA HILUX H0801-13"/>
    <s v="Инструкции HS-25 &quot;Безопасность дорожного движения&quot;"/>
    <s v="Провести беседу с водителем."/>
    <s v="Инкай"/>
    <s v="Инкай"/>
    <s v="Производственный департамент"/>
    <s v="Отдел ГТП"/>
    <s v="Титовец Александр"/>
    <d v="2021-07-23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7"/>
    <x v="29"/>
    <n v="2021"/>
    <n v="3"/>
    <n v="1"/>
    <n v="1"/>
    <n v="1900"/>
    <n v="30"/>
  </r>
  <r>
    <n v="1416"/>
    <s v="1189_2021-07-23 16:46:44"/>
    <n v="1"/>
    <n v="1189"/>
    <s v="Производственный контроль"/>
    <x v="0"/>
    <d v="2021-07-23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8-06T00:00:00"/>
    <s v="Выполнено"/>
    <s v="Сат-1, полигон, склад временного хранения."/>
    <s v="Захламление склада временного хранения."/>
    <s v="Чистота, порядок рабочих мест"/>
    <s v="Произвести генеральную уборку в СВХ, сортировать материал и мусор, вывезти на утилизацию."/>
    <s v="Инкай"/>
    <s v="Инкай"/>
    <s v="Производственный департамент"/>
    <s v="Отдел по строительству ГТП"/>
    <s v="Аликулов Нуркен Абдикалыкович"/>
    <d v="2021-07-26T00:00:00"/>
    <m/>
    <s v="06.7.1"/>
    <n v="2"/>
    <s v="Отклонение"/>
    <s v="06."/>
    <s v="06.7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17"/>
    <s v="1190_2021-07-24 09:10:26"/>
    <n v="1"/>
    <n v="1190"/>
    <s v="ТБ"/>
    <x v="1"/>
    <d v="2021-07-2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7-28T00:00:00"/>
    <s v="Выполнено"/>
    <s v="в геозоне 106 блок - п. Рубеж, огр 50 км"/>
    <s v="Нарушение скоростного режима.  Средняя скорость 57.9 км/ч. Время превышения  30 c. Окончание превышения порога скорости 55 км/ч"/>
    <s v="Инструкции HS-25 &quot;Безопасность дорожного движения&quot;"/>
    <s v="Необходимо взять объяснение от водителя и запретить доступ к вождению.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7-24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s v="Предоставлена объяснительная"/>
    <m/>
    <s v="Светлана"/>
    <m/>
    <n v="7"/>
    <x v="29"/>
    <n v="2021"/>
    <n v="3"/>
    <n v="1"/>
    <n v="1"/>
    <n v="1900"/>
    <n v="30"/>
  </r>
  <r>
    <n v="1418"/>
    <s v="1191_2021-07-25 08:10:49"/>
    <n v="1"/>
    <n v="1191"/>
    <s v="ТБ"/>
    <x v="1"/>
    <d v="2021-07-25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Кочур С."/>
    <d v="2021-10-29T00:00:00"/>
    <s v="Выполнено"/>
    <s v="В геозоне 106 блок - п. Рубеж, огр 50 км"/>
    <s v="по а/т HILUX H757449 от 24.07.2021_x000a_Превышение скоростного режима. Средняя скорость 59.7 км/ч. Время превышения  03 м. 35 c.  Окончание превышения порога скорости 55 км/ч в геозоне 106 блок - п. Рубеж, огр 50 км"/>
    <s v="Инструкции HS-25 &quot;Безопасность дорожного движения&quot;"/>
    <s v="Провести разъяснительную беседу с работником.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7-25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s v="Истек срок давности"/>
    <m/>
    <s v="Светлана"/>
    <m/>
    <n v="7"/>
    <x v="29"/>
    <n v="2021"/>
    <n v="3"/>
    <n v="1"/>
    <n v="1"/>
    <n v="1900"/>
    <n v="30"/>
  </r>
  <r>
    <n v="1419"/>
    <s v="1192_2021-07-25 09:33:38"/>
    <n v="1"/>
    <n v="1192"/>
    <s v="Производственный контроль"/>
    <x v="0"/>
    <d v="2021-07-25T00:00:00"/>
    <s v="Кондрачуков Михаил Кондрачуков Михаил"/>
    <s v="ОПЗ"/>
    <s v="Департамент горного развития и учета производства"/>
    <x v="4"/>
    <m/>
    <s v="согласно отчету"/>
    <s v="Выполнено"/>
    <s v="Гараж ГИС"/>
    <s v="Запыленность гаража ГИС"/>
    <n v="0"/>
    <s v="Произвести влажную уборку"/>
    <s v="Инкай"/>
    <s v="Инкай"/>
    <s v="Департамент горного развития и учета производства"/>
    <s v="Геофизический отдел"/>
    <s v="Скубко Сергей Анатольевич"/>
    <d v="2021-07-26T00:00:00"/>
    <m/>
    <s v="08.5.1"/>
    <n v="0"/>
    <s v="Отклонение"/>
    <s v="08."/>
    <s v="08.5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0"/>
    <s v="1193_2021-07-25 09:46:44"/>
    <n v="1"/>
    <n v="1193"/>
    <s v="Производственный контроль"/>
    <x v="0"/>
    <d v="2021-07-25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7-30T00:00:00"/>
    <s v="Выполнено"/>
    <s v="Ремонтные мастерские автогаража"/>
    <s v="На рабочем месте около 4-х стоечного автоподъёмника наблюдается захламление рабочего места, в наличии - использованные одноразовые халаты, пластиковая тара и т.д."/>
    <s v="Нарушение требований пожарной безопасности, нарушение БиОТ"/>
    <s v="Произвести утилизацию использованного СИЗ и материалов."/>
    <s v="Инкай"/>
    <s v="Инкай"/>
    <s v="Департамент обеспечения бизнеса"/>
    <s v="Транспортный отдел"/>
    <s v="Ахметов Нурлан Алшерович"/>
    <d v="2021-07-26T00:00:00"/>
    <m/>
    <s v="06.7.1"/>
    <n v="2"/>
    <s v="Отклонение"/>
    <s v="06."/>
    <s v="06.7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1"/>
    <s v="1194_2021-07-25 13:28:11"/>
    <n v="1"/>
    <n v="1194"/>
    <s v="Производственный контроль"/>
    <x v="3"/>
    <d v="2021-07-25T00:00:00"/>
    <s v="Нұрханұлы Ұлан Нұрханұлы Ұлан"/>
    <s v="ОПЗ"/>
    <s v="Департамент горного развития и учета производства"/>
    <x v="12"/>
    <m/>
    <s v="согласно отчету"/>
    <s v="Выполнено"/>
    <s v="Гараж ГИС"/>
    <s v="Наличие мусора в железном ящике для хранения &quot;сорбента&quot;."/>
    <n v="0"/>
    <s v="убрать мусор с ящика."/>
    <s v="Инкай"/>
    <s v="Инкай"/>
    <s v="Департамент горного развития и учета производства"/>
    <s v="Геофизический отдел"/>
    <s v="Кондрачуков Михаил"/>
    <d v="2021-07-25T00:00:00"/>
    <m/>
    <s v="06.7.1"/>
    <n v="2"/>
    <s v="Отклонение"/>
    <s v="06."/>
    <s v="06.7"/>
    <s v="Отклонение"/>
    <m/>
    <m/>
    <s v="Нет"/>
    <m/>
    <m/>
    <s v="Светлана"/>
    <m/>
    <n v="7"/>
    <x v="29"/>
    <n v="2021"/>
    <n v="3"/>
    <n v="1"/>
    <n v="1"/>
    <n v="1900"/>
    <n v="30"/>
  </r>
  <r>
    <n v="1422"/>
    <s v="1195_2021-07-25 13:59:11"/>
    <n v="1"/>
    <n v="1195"/>
    <s v="Производственный контроль"/>
    <x v="3"/>
    <d v="2021-07-25T00:00:00"/>
    <s v="Нұрханұлы Ұлан Нұрханұлы Ұлан"/>
    <s v="ОПЗ"/>
    <s v="Департамент горного развития и учета производства"/>
    <x v="12"/>
    <m/>
    <s v="согласно отчету"/>
    <s v="Выполнено"/>
    <s v="Гараж ГИС"/>
    <s v="Проверка огнетушителя не производилась в 3 квартале"/>
    <n v="0"/>
    <s v="Провести проверку огнетушителя за 3 квартал"/>
    <s v="Инкай"/>
    <s v="Инкай"/>
    <s v="Департамент горного развития и учета производства"/>
    <s v="Геофизический отдел"/>
    <s v="Кондрачуков Михаил"/>
    <d v="2021-07-28T00:00:00"/>
    <m/>
    <s v="04.4.1"/>
    <n v="3"/>
    <s v="ОУ"/>
    <s v="04."/>
    <s v="04.4"/>
    <s v="ОУ / Другое "/>
    <m/>
    <m/>
    <s v="Нет"/>
    <m/>
    <m/>
    <s v="Светлана"/>
    <m/>
    <n v="7"/>
    <x v="29"/>
    <n v="2021"/>
    <n v="3"/>
    <n v="1"/>
    <n v="1"/>
    <n v="1900"/>
    <n v="31"/>
  </r>
  <r>
    <n v="1423"/>
    <s v="1196_2021-07-25 14:03:54"/>
    <n v="1"/>
    <n v="1196"/>
    <s v="Производственный контроль"/>
    <x v="3"/>
    <d v="2021-07-25T00:00:00"/>
    <s v="Нұрханұлы Ұлан Нұрханұлы Ұлан"/>
    <s v="ОПЗ"/>
    <s v="Департамент горного развития и учета производства"/>
    <x v="12"/>
    <s v="Согласно Винком"/>
    <d v="2021-07-30T00:00:00"/>
    <s v="Выполнено"/>
    <s v="Гараж ГИС"/>
    <s v="Отсутствие маркировки 220В и схемы соединения согласно правилам ПУЭ"/>
    <n v="0"/>
    <s v="привести в соответствие согласно правилам ПУЭ"/>
    <s v="Инкай"/>
    <s v="Инкай"/>
    <s v="Департамент горного развития и учета производства"/>
    <s v="Геофизический отдел"/>
    <s v="Кондрачуков Михаил"/>
    <d v="2021-07-28T00:00:00"/>
    <m/>
    <s v="13.1.1"/>
    <n v="0"/>
    <s v="Отклонение"/>
    <s v="13."/>
    <s v="13.1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4"/>
    <s v="1197_2021-07-25 14:32:57"/>
    <n v="1"/>
    <n v="1197"/>
    <s v="Производственный контроль"/>
    <x v="3"/>
    <d v="2021-07-25T00:00:00"/>
    <s v="Нұрханұлы Ұлан Нұрханұлы Ұлан"/>
    <s v="Сателлит-1"/>
    <s v="Департамент горного развития и учета производства"/>
    <x v="12"/>
    <s v="Ботабай А."/>
    <d v="2021-08-29T00:00:00"/>
    <s v="Выполнено"/>
    <s v="Ангар ГТП"/>
    <s v="Ежедневно не заполняется журнал осмотра автотранспорта Н757267. Последняя запись от 05.07.2021"/>
    <n v="0"/>
    <s v="Вести запись журнала постоянно. Провести с сотрудниками беседу касательно необходимости ежедневного заполнения журнала"/>
    <s v="Инкай"/>
    <s v="Инкай"/>
    <s v="Производственный департамент"/>
    <s v="Отдел по строительству ГТП"/>
    <s v="Разимханов Рустам Арипханович"/>
    <d v="2021-07-30T00:00:00"/>
    <m/>
    <s v="01.9.1"/>
    <n v="0"/>
    <s v="Отклонение"/>
    <s v="01."/>
    <s v="01.9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5"/>
    <s v="1198_2021-07-25 14:39:09"/>
    <n v="1"/>
    <n v="1198"/>
    <s v="Производственный контроль"/>
    <x v="3"/>
    <d v="2021-07-25T00:00:00"/>
    <s v="Нұрханұлы Ұлан Нұрханұлы Ұлан"/>
    <s v="Сателлит-1"/>
    <s v="Департамент горного развития и учета производства"/>
    <x v="12"/>
    <s v="Ботабай А."/>
    <d v="2021-08-29T00:00:00"/>
    <s v="Выполнено"/>
    <s v="Ангар СГТП"/>
    <s v="Используется старая рабочая инструкция по Безопасному приемы работ на угловой шлифовальной машине WF-02."/>
    <n v="0"/>
    <s v="Обновить инструкцию WF-02"/>
    <s v="Инкай"/>
    <s v="Инкай"/>
    <s v="Производственный департамент"/>
    <s v="Отдел по строительству ГТП"/>
    <s v="Разимханов Рустам Арипханович"/>
    <d v="2021-07-28T00:00:00"/>
    <m/>
    <s v="02.4.1"/>
    <n v="0"/>
    <s v="Отклонение"/>
    <s v="02."/>
    <s v="02.4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6"/>
    <s v="1199_2021-07-25 14:42:45"/>
    <n v="1"/>
    <n v="1199"/>
    <s v="Производственный контроль"/>
    <x v="3"/>
    <d v="2021-07-25T00:00:00"/>
    <s v="Нұрханұлы Ұлан Нұрханұлы Ұлан"/>
    <s v="Сателлит-1"/>
    <s v="Департамент горного развития и учета производства"/>
    <x v="12"/>
    <s v="Согласно Винком"/>
    <d v="2021-08-06T00:00:00"/>
    <s v="Выполнено"/>
    <s v="Ангар СГТП"/>
    <s v="Использование и хранение жидкости (масло) без маркировки"/>
    <n v="0"/>
    <s v="привести в соответствие. Для моторного масла использовать специальные тары с маркировкой"/>
    <s v="Инкай"/>
    <s v="Инкай"/>
    <s v="Производственный департамент"/>
    <s v="Отдел по строительству ГТП"/>
    <s v="Разимханов Рустам Арипханович"/>
    <d v="2021-07-28T00:00:00"/>
    <m/>
    <s v="04.3.1"/>
    <n v="3"/>
    <s v="ОУ"/>
    <s v="04."/>
    <s v="04.3"/>
    <s v="ОУ / Другое "/>
    <m/>
    <m/>
    <s v="Нет"/>
    <m/>
    <m/>
    <s v="Светлана"/>
    <m/>
    <n v="7"/>
    <x v="29"/>
    <n v="2021"/>
    <n v="3"/>
    <n v="1"/>
    <n v="1"/>
    <n v="1900"/>
    <n v="31"/>
  </r>
  <r>
    <n v="1427"/>
    <s v="1200_2021-07-25 16:33:24"/>
    <n v="1"/>
    <n v="1200"/>
    <s v="Производственный контроль"/>
    <x v="3"/>
    <d v="2021-07-25T00:00:00"/>
    <s v="Волненко Максим Петрович Волненко Максим Петрович"/>
    <s v="ОПЗ"/>
    <s v="Производственный департамент"/>
    <x v="1"/>
    <m/>
    <s v="согласно отчету"/>
    <s v="Выполнено"/>
    <s v="2-26"/>
    <s v="Не подключенный провод."/>
    <s v="ПУЭ"/>
    <s v="Подать заявку в ЭМО для устранение несоответствия."/>
    <s v="Инкай"/>
    <s v="Инкай"/>
    <s v="Департамент горного развития и учета производства"/>
    <s v="Геофизический отдел"/>
    <s v="Кондрачуков Михаил"/>
    <d v="2021-07-28T00:00:00"/>
    <m/>
    <s v="13.11.1"/>
    <n v="0"/>
    <s v="Отклонение"/>
    <s v="13."/>
    <s v="13.1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28"/>
    <s v="1201_2021-07-25 16:41:14"/>
    <n v="1"/>
    <n v="1201"/>
    <s v="Производственный контроль"/>
    <x v="3"/>
    <d v="2021-07-25T00:00:00"/>
    <s v="Волненко Максим Петрович Волненко Максим Петрович"/>
    <s v="ОПЗ"/>
    <s v="Производственный департамент"/>
    <x v="1"/>
    <m/>
    <s v="согласно отчету"/>
    <s v="Выполнено"/>
    <s v="2-26"/>
    <s v="не соответствующая изоляция места соединения эл. проводов"/>
    <s v="ПУЭ"/>
    <s v="Подать заявку в ЭМО для устранения несоответствия"/>
    <s v="Инкай"/>
    <s v="Инкай"/>
    <s v="Департамент горного развития и учета производства"/>
    <s v="Геофизический отдел"/>
    <s v="Кондрачуков Михаил"/>
    <d v="2021-07-30T00:00:00"/>
    <m/>
    <s v="13.6.1"/>
    <n v="3"/>
    <s v="ОУ"/>
    <s v="13."/>
    <s v="13.6"/>
    <s v="ОУ / Электричество, молнии"/>
    <m/>
    <m/>
    <s v="Нет"/>
    <m/>
    <m/>
    <s v="Светлана"/>
    <m/>
    <n v="7"/>
    <x v="29"/>
    <n v="2021"/>
    <n v="3"/>
    <n v="1"/>
    <n v="1"/>
    <n v="1900"/>
    <n v="31"/>
  </r>
  <r>
    <n v="1429"/>
    <s v="1202_2021-07-26 08:04:56"/>
    <n v="1"/>
    <n v="1202"/>
    <s v="ТБ"/>
    <x v="1"/>
    <d v="2021-07-25T00:00:00"/>
    <s v="Исмаилов Галымжан Болатович Исмаилов Галымжан Болатович"/>
    <s v="Сателлит-1"/>
    <s v="Департамент производственной безопасности"/>
    <x v="5"/>
    <s v="_x000a_Жандос Сеилханов_x000a_"/>
    <d v="2021-08-14T00:00:00"/>
    <s v="Выполнено"/>
    <s v="Дезактивационная площадка"/>
    <s v="Во время проверки обнаружено мешки с РАО. внутри  находится твёрдые осадки (грунт)"/>
    <s v="217 Экологического кодекса РК, 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"/>
    <s v="Своевременно  вывести РАО на ПЗНРО"/>
    <s v="Инкай"/>
    <s v="Инкай"/>
    <s v="Производственный департамент"/>
    <s v="Отдел по оптимизации процессов ГТП"/>
    <s v="Теменұлы Жомарт"/>
    <d v="2021-07-31T00:00:00"/>
    <m/>
    <s v="07.2.1"/>
    <n v="2"/>
    <s v="Отклонение"/>
    <s v="07."/>
    <s v="07.2"/>
    <s v="Отклонение"/>
    <m/>
    <m/>
    <s v="Нет"/>
    <m/>
    <m/>
    <s v="Светлана"/>
    <m/>
    <n v="7"/>
    <x v="29"/>
    <n v="2021"/>
    <n v="3"/>
    <n v="1"/>
    <n v="1"/>
    <n v="1900"/>
    <n v="31"/>
  </r>
  <r>
    <n v="1430"/>
    <s v="1203_2021-07-26 08:32:35"/>
    <n v="1"/>
    <n v="1203"/>
    <s v="ТБ"/>
    <x v="1"/>
    <d v="2021-07-25T00:00:00"/>
    <s v="Исмаилов Галымжан Болатович Исмаилов Галымжан Болатович"/>
    <s v="Водозабор"/>
    <s v="Департамент производственной безопасности"/>
    <x v="5"/>
    <m/>
    <m/>
    <s v="Не выполнено"/>
    <s v="Скважина хоз.питьевая, насосная станция"/>
    <s v="В ходе оперативной проверки было выявлено, что  часть ограждения скважины хоз.питьевой воды деформирована."/>
    <s v="Санитарно-гигиенические требования"/>
    <s v="Организовать и произвести ремонт ограждения"/>
    <s v="Инкай"/>
    <s v="Инкай"/>
    <s v="Производственный департамент"/>
    <s v="Отдел общего технического обслуживания"/>
    <s v="Бастаров Айдар Қайсарұлы"/>
    <d v="2021-08-10T00:00:00"/>
    <m/>
    <s v="06.3.3"/>
    <n v="3"/>
    <s v="Отклонение"/>
    <s v="06."/>
    <s v="06.3"/>
    <s v="Отклонение"/>
    <m/>
    <m/>
    <s v="Нет"/>
    <m/>
    <m/>
    <s v="Светлана"/>
    <m/>
    <n v="7"/>
    <x v="29"/>
    <n v="2021"/>
    <n v="3"/>
    <n v="1"/>
    <n v="1"/>
    <n v="1900"/>
    <n v="33"/>
  </r>
  <r>
    <n v="1431"/>
    <s v="1204_2021-07-26 10:28:17"/>
    <n v="1"/>
    <n v="1204"/>
    <s v="ТБ"/>
    <x v="1"/>
    <d v="2021-07-26T00:00:00"/>
    <s v="Исмаилов Галымжан Болатович Исмаилов Галымжан Болатович"/>
    <s v="Водозабор"/>
    <s v="Департамент производственной безопасности"/>
    <x v="5"/>
    <s v="Санке М."/>
    <d v="2021-08-31T00:00:00"/>
    <s v="Выполнено"/>
    <s v="Возле стоянки скважины"/>
    <s v="На месте стоянки автомобилей подрядной организации были выявлены переполненные контейнеры с мусорам, создающие беспорядок  на территории ."/>
    <s v="ЕМ -13 &quot;Сбор и размещение отходов производства и потребления&quot;"/>
    <s v="Произвести вывозку мусора, а также производить периодические контроль территории"/>
    <s v="Инкай"/>
    <s v="Инкай"/>
    <s v="Производственный департамент"/>
    <s v="Отдел общего технического обслуживания"/>
    <m/>
    <d v="2021-08-05T00:00:00"/>
    <m/>
    <s v="03.7.1"/>
    <n v="2"/>
    <s v="Отклонение"/>
    <s v="03."/>
    <s v="03.7"/>
    <s v="Отклонение"/>
    <m/>
    <m/>
    <s v="Нет"/>
    <s v="переправила отчеты о проверке ООТО, переговорила с ними, должны устранить_x000a__x000a_С уважением,_x000a_Татьяна Сиротилова_x000a_"/>
    <m/>
    <s v="Светлана"/>
    <m/>
    <n v="7"/>
    <x v="30"/>
    <n v="2021"/>
    <n v="3"/>
    <n v="1"/>
    <n v="1"/>
    <n v="1900"/>
    <n v="31"/>
  </r>
  <r>
    <n v="1432"/>
    <s v="1205_2021-07-26 11:48:38"/>
    <n v="1"/>
    <n v="1205"/>
    <s v="ТБ"/>
    <x v="1"/>
    <d v="2021-07-26T00:00:00"/>
    <s v="Абдраимов Руслан Викторович Абдраимов Руслан Викторович"/>
    <s v="ОПЗ"/>
    <s v="Департамент производственной безопасности"/>
    <x v="5"/>
    <s v="Санке М."/>
    <d v="2021-08-31T00:00:00"/>
    <s v="Выполнено"/>
    <s v="Насосная 2-43"/>
    <s v="Солевые отложения на трубопроводах и основаниях манометров."/>
    <s v="Закон Республики Казахстан от 11 апреля 2014 года № 188-V 3PK. «О гражданской  защите»"/>
    <s v="Убрать солевые отложения, зачистить места коррозии, покрасить."/>
    <s v="Инкай"/>
    <s v="Инкай"/>
    <s v="Производственный департамент"/>
    <s v="Отдел общего технического обслуживания"/>
    <s v="Жагипаров Аскар Аманжолович"/>
    <d v="2021-08-10T00:00:00"/>
    <m/>
    <s v="11.9.1"/>
    <n v="3"/>
    <s v="Отклонение"/>
    <s v="11."/>
    <s v="11.9"/>
    <s v="Отклонение"/>
    <m/>
    <m/>
    <s v="Нет"/>
    <m/>
    <m/>
    <s v="Светлана"/>
    <m/>
    <n v="7"/>
    <x v="30"/>
    <n v="2021"/>
    <n v="3"/>
    <n v="1"/>
    <n v="1"/>
    <n v="1900"/>
    <n v="33"/>
  </r>
  <r>
    <n v="1433"/>
    <s v="1206_2021-07-26 11:57:47"/>
    <n v="1"/>
    <n v="1206"/>
    <s v="ТБ"/>
    <x v="1"/>
    <d v="2021-07-26T00:00:00"/>
    <s v="Абдраимов Руслан Викторович Абдраимов Руслан Викторович"/>
    <s v="ОПЗ"/>
    <s v="Департамент производственной безопасности"/>
    <x v="5"/>
    <s v="Санке М."/>
    <d v="2021-08-31T00:00:00"/>
    <s v="Выполнено"/>
    <s v="Насосная 2-43"/>
    <s v="Освещение внутри насосной в нерабочем состоянии."/>
    <s v="Закон Республики Казахстан от 11 апреля 2014 года № 188-V 3PK. «О гражданской  защите»"/>
    <s v="Произвести ремонт освещения"/>
    <s v="Инкай"/>
    <s v="Инкай"/>
    <s v="Производственный департамент"/>
    <s v="Отдел общего технического обслуживания"/>
    <s v="Жагипаров Аскар Аманжолович"/>
    <d v="2021-08-10T00:00:00"/>
    <m/>
    <s v="08.9.1"/>
    <n v="3"/>
    <s v="ОУ"/>
    <s v="08."/>
    <s v="08.9"/>
    <s v="ОУ / Эргономика, рабочая среда, рабочая техника"/>
    <m/>
    <m/>
    <s v="Нет"/>
    <m/>
    <m/>
    <s v="Светлана"/>
    <m/>
    <n v="7"/>
    <x v="30"/>
    <n v="2021"/>
    <n v="3"/>
    <n v="1"/>
    <n v="1"/>
    <n v="1900"/>
    <n v="33"/>
  </r>
  <r>
    <n v="1434"/>
    <s v="1206_2021-07-26 11:57:47"/>
    <n v="0"/>
    <n v="1206"/>
    <s v="ТБ"/>
    <x v="1"/>
    <d v="2021-07-26T00:00:00"/>
    <s v="Абдраимов Руслан Викторович Абдраимов Руслан Викторович"/>
    <s v="ОПЗ"/>
    <s v="Департамент производственной безопасности"/>
    <x v="5"/>
    <s v="Санке М."/>
    <d v="2021-08-31T00:00:00"/>
    <s v="Выполнено"/>
    <s v="Насосная 2-43"/>
    <s v="С двигателей допускается течь масла."/>
    <s v="Закон Республики Казахстан от 11 апреля 2014 года № 188-V 3PK. «О гражданской  защите»"/>
    <s v="Выяснить причину течи, устранить течь."/>
    <s v="Инкай"/>
    <s v="Инкай"/>
    <s v="Производственный департамент"/>
    <s v="Отдел общего технического обслуживания"/>
    <s v="Жагипаров Аскар Аманжолович"/>
    <d v="2021-08-10T00:00:00"/>
    <m/>
    <s v="03.3.1"/>
    <n v="3"/>
    <s v="Отклонение"/>
    <s v="03."/>
    <s v="03.3"/>
    <s v="Отклонение"/>
    <m/>
    <m/>
    <s v="Нет"/>
    <m/>
    <m/>
    <s v="Светлана"/>
    <m/>
    <n v="7"/>
    <x v="30"/>
    <n v="2021"/>
    <n v="3"/>
    <n v="1"/>
    <n v="1"/>
    <n v="1900"/>
    <n v="33"/>
  </r>
  <r>
    <n v="1435"/>
    <s v="1207_2021-07-26 16:05:52"/>
    <n v="1"/>
    <n v="1207"/>
    <s v="ТБ"/>
    <x v="1"/>
    <d v="2021-07-26T00:00:00"/>
    <s v="Абдраимов Руслан Викторович Абдраимов Руслан Виктор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2-44"/>
    <s v="Применяется ручной инструмент кустарного производства."/>
    <s v="РД 34 РК.03.204-05 «Правила безопасности и охраны труда при работе с инструментом и приспособлениями»"/>
    <s v="Изъять с рабочей площадки инструмент кустарного производства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07-26T00:00:00"/>
    <m/>
    <s v="12.4.1"/>
    <n v="2"/>
    <s v="ОД"/>
    <s v="12."/>
    <s v="12.4"/>
    <s v="ОД / Неисправное оборудование"/>
    <m/>
    <m/>
    <s v="Нет"/>
    <m/>
    <m/>
    <s v="Светлана"/>
    <m/>
    <n v="7"/>
    <x v="30"/>
    <n v="2021"/>
    <n v="3"/>
    <n v="1"/>
    <n v="1"/>
    <n v="1900"/>
    <n v="31"/>
  </r>
  <r>
    <n v="1436"/>
    <s v="1208_2021-07-26 16:55:05"/>
    <n v="1"/>
    <n v="1208"/>
    <s v="ТБ"/>
    <x v="1"/>
    <d v="2021-07-26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ЦППР"/>
    <s v="Работник КИПиА при проведении работы на высоте,  не правильно пристигнул карабин к стойке, то есть карабин не был закреплен безопасно, а также страховочный пояс был надет не правильно."/>
    <s v="HS-39 Производство работ на высоте"/>
    <s v="Работа на высоте была приостановлена, работникам были проведены разъяснительные работы на тему: «Безопасное выполнение работ на высоте»"/>
    <s v="Инкай"/>
    <s v="Инкай"/>
    <s v="Производственный департамент"/>
    <s v="Отдел КИПиА"/>
    <s v="Рысметов Ғұламжан Шарифжанұлы"/>
    <d v="2021-07-26T00:00:00"/>
    <m/>
    <s v="05.1.2"/>
    <n v="4"/>
    <s v="ОД"/>
    <s v="05."/>
    <s v="05.1"/>
    <s v="ОД / Помосты (леса, подмости, лестницы)"/>
    <m/>
    <m/>
    <s v="Нет"/>
    <m/>
    <m/>
    <s v="Светлана"/>
    <m/>
    <n v="7"/>
    <x v="30"/>
    <n v="2021"/>
    <n v="3"/>
    <n v="1"/>
    <n v="1"/>
    <n v="1900"/>
    <n v="31"/>
  </r>
  <r>
    <n v="1437"/>
    <s v="1209_2021-07-27 09:20:51"/>
    <n v="1"/>
    <n v="1209"/>
    <s v="Производственный контроль"/>
    <x v="0"/>
    <d v="2021-07-27T00:00:00"/>
    <s v="Сатыбалдиев Эрбол Азимбаевич Сатыбалдиев Эрбол Азимбаевич"/>
    <s v="ОПЗ"/>
    <s v="Департамент обеспечения бизнеса"/>
    <x v="10"/>
    <s v="Ким С."/>
    <d v="2021-07-31T00:00:00"/>
    <s v="Выполнено"/>
    <s v="Материальный склад 2-25"/>
    <s v="График кварцевания не соблюдается"/>
    <s v="В целях минимизации рисков распространения КВИ на Руднике, необходимо проводить кварцевания в кабинетах согласно графика"/>
    <s v="Переделать график кварцевания и соблюдать"/>
    <s v="Инкай"/>
    <s v="Инкай"/>
    <s v="Департамент обеспечения бизнеса"/>
    <s v="Отдел управления запасами"/>
    <s v="Ким Сергей Витальевич"/>
    <d v="2021-07-30T00:00:00"/>
    <m/>
    <s v="08.10.1"/>
    <n v="0"/>
    <s v="Отклонение"/>
    <s v="08."/>
    <s v="08.1"/>
    <s v="Отклонение"/>
    <m/>
    <m/>
    <s v="Нет"/>
    <m/>
    <m/>
    <s v="Светлана"/>
    <m/>
    <n v="7"/>
    <x v="30"/>
    <n v="2021"/>
    <n v="3"/>
    <n v="1"/>
    <n v="1"/>
    <n v="1900"/>
    <n v="31"/>
  </r>
  <r>
    <n v="1438"/>
    <s v="1210_2021-07-27 16:19:08"/>
    <n v="1"/>
    <n v="1210"/>
    <s v="ТБ"/>
    <x v="1"/>
    <d v="2021-07-27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Согласно Винком"/>
    <d v="2021-08-06T00:00:00"/>
    <s v="Выполнено"/>
    <s v="Возле электромастерской"/>
    <s v="На площадке возле электромастерсой пятна нефтепродуктов"/>
    <s v="Требования ст. 228 Экологического кодекса РК"/>
    <s v="Зачистить место пролива и собрать грунт в мешок"/>
    <s v="Инкай"/>
    <s v="Инкай"/>
    <s v="Производственный департамент"/>
    <s v="Энерго-механический отдел"/>
    <s v="Хе Игорь Валериевич"/>
    <d v="2021-07-30T00:00:00"/>
    <m/>
    <s v="03.3.1"/>
    <n v="3"/>
    <s v="Отклонение"/>
    <s v="03."/>
    <s v="03.3"/>
    <s v="Отклонение"/>
    <m/>
    <m/>
    <s v="Нет"/>
    <m/>
    <m/>
    <s v="Светлана"/>
    <m/>
    <n v="7"/>
    <x v="30"/>
    <n v="2021"/>
    <n v="3"/>
    <n v="1"/>
    <n v="1"/>
    <n v="1900"/>
    <n v="31"/>
  </r>
  <r>
    <n v="1439"/>
    <s v="1211_2021-07-27 16:31:00"/>
    <n v="1"/>
    <n v="1211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Ким С."/>
    <d v="2021-07-31T00:00:00"/>
    <s v="Выполнено"/>
    <s v="Склад хранения нефтепродуктов"/>
    <s v="После произведенного ремонта был оставлен мусор."/>
    <s v="Закон Республики Казахстан от 11 апреля 2014 года № 188-V 3PK. «О гражданской  защите»"/>
    <s v="Убрать мусор оставшийся после ремонта"/>
    <s v="Инкай"/>
    <s v="Инкай"/>
    <s v="Департамент обеспечения бизнеса"/>
    <s v="Отдел управления запасами"/>
    <s v="Сатыбалдиев Эрбол Азимбаевич"/>
    <d v="2021-08-25T00:00:00"/>
    <m/>
    <s v="03.4.1"/>
    <n v="2"/>
    <s v="Отклонение"/>
    <s v="03."/>
    <s v="03.4"/>
    <s v="Отклонение"/>
    <m/>
    <m/>
    <s v="Нет"/>
    <m/>
    <m/>
    <s v="Светлана"/>
    <m/>
    <n v="7"/>
    <x v="30"/>
    <n v="2021"/>
    <n v="3"/>
    <n v="1"/>
    <n v="1"/>
    <n v="1900"/>
    <n v="35"/>
  </r>
  <r>
    <n v="1440"/>
    <s v="1211_2021-07-27 16:31:00"/>
    <n v="0"/>
    <n v="1211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Бапаков Е."/>
    <d v="2021-08-28T00:00:00"/>
    <s v="Выполнено"/>
    <s v="Склад хранения нефтепродуктов"/>
    <s v="Поврежден изолирующий материал трубопровода"/>
    <s v="Закон Республики Казахстан от 11 апреля 2014 года № 188-V 3PK. «О гражданской  защите»"/>
    <s v="Произвести ремонт изоляции трубопровода"/>
    <s v="Инкай"/>
    <s v="Инкай"/>
    <s v="Департамент обеспечения бизнеса"/>
    <s v="Отдел управления запасами"/>
    <s v="Сатыбалдиев Эрбол Азимбаевич"/>
    <d v="2021-08-25T00:00:00"/>
    <m/>
    <s v="11.9.1"/>
    <n v="3"/>
    <s v="Отклонение"/>
    <s v="11."/>
    <s v="11.9"/>
    <s v="Отклонение"/>
    <m/>
    <m/>
    <s v="Нет"/>
    <s v="заявка в 1Тоир №5670"/>
    <m/>
    <s v="Светлана"/>
    <m/>
    <n v="7"/>
    <x v="30"/>
    <n v="2021"/>
    <n v="3"/>
    <n v="1"/>
    <n v="1"/>
    <n v="1900"/>
    <n v="35"/>
  </r>
  <r>
    <n v="1441"/>
    <s v="1212_2021-07-28 07:31:57"/>
    <n v="1"/>
    <n v="1212"/>
    <s v="ТБ"/>
    <x v="1"/>
    <d v="2021-07-26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"/>
    <s v="Водитель ТОО Машзавод без СИЗ"/>
    <s v="Трудовой Кодекс РК"/>
    <s v="Обеспечить СИЗ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6T00:00:00"/>
    <m/>
    <s v="10.1.1"/>
    <n v="3"/>
    <s v="ОД"/>
    <s v="10."/>
    <s v="10.1"/>
    <s v="ОД / Средства индивидуальной защиты  - неисправные или неиспользование"/>
    <m/>
    <m/>
    <s v="Нет"/>
    <m/>
    <m/>
    <s v="Светлана"/>
    <m/>
    <n v="7"/>
    <x v="30"/>
    <n v="2021"/>
    <n v="3"/>
    <n v="1"/>
    <n v="1"/>
    <n v="1900"/>
    <n v="31"/>
  </r>
  <r>
    <n v="1442"/>
    <s v="1213_2021-07-28 07:38:54"/>
    <n v="1"/>
    <n v="1213"/>
    <s v="ТБ"/>
    <x v="1"/>
    <d v="2021-07-27T00:00:00"/>
    <s v="Көлбай Бауыржан Қадыржанұлы Көлбай Бауыржан Қадыржанұлы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"/>
    <m/>
    <s v="Правила промышленной безопасности при геологоразведке, добыче и переработке урана"/>
    <s v="Установить строительные леса, провести инструктаж Безопасное выполнение работ на высот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7-27T00:00:00"/>
    <m/>
    <s v="05.1.2"/>
    <n v="4"/>
    <s v="ОД"/>
    <s v="05."/>
    <s v="05.1"/>
    <s v="ОД / Помосты (леса, подмости, лестницы)"/>
    <m/>
    <m/>
    <s v="Да"/>
    <m/>
    <m/>
    <s v="Светлана"/>
    <m/>
    <n v="7"/>
    <x v="30"/>
    <n v="2021"/>
    <n v="3"/>
    <n v="1"/>
    <n v="1"/>
    <n v="1900"/>
    <n v="31"/>
  </r>
  <r>
    <n v="1443"/>
    <s v="1214_2021-07-27 16:43:00"/>
    <n v="1"/>
    <n v="1214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Колбай Б."/>
    <d v="2021-08-31T00:00:00"/>
    <s v="Выполнено"/>
    <s v="Слад хранения Аргона"/>
    <s v="Оборудования(площадки) предназначенные для хранения баллонов с Аргоном не имеют заземления."/>
    <s v="Закон Республики Казахстан от 11 апреля 2014 года № 188-V 3PK. «О гражданской  защите»"/>
    <s v="Обеспечить заземление площадок"/>
    <s v="Инкай"/>
    <s v="Инкай"/>
    <s v="Департамент обеспечения бизнеса"/>
    <s v="Отдел управления запасами"/>
    <s v="Сатыбалдиев Эрбол Азимбаевич"/>
    <d v="2021-10-10T00:00:00"/>
    <m/>
    <s v="11.9.1"/>
    <n v="3"/>
    <s v="Отклонение"/>
    <s v="11."/>
    <s v="11.9"/>
    <s v="Отклонение"/>
    <m/>
    <m/>
    <s v="Нет"/>
    <m/>
    <m/>
    <s v="Светлана"/>
    <m/>
    <n v="7"/>
    <x v="30"/>
    <n v="2021"/>
    <n v="3"/>
    <n v="1"/>
    <n v="1"/>
    <n v="1900"/>
    <n v="35"/>
  </r>
  <r>
    <n v="1444"/>
    <s v="1215_2021-07-28 10:26:01"/>
    <n v="1"/>
    <n v="1215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07-30T00:00:00"/>
    <s v="Выполнено"/>
    <s v="Гараж стоянка"/>
    <s v="При выполнении работ с применением электроинструмента работник не использовал защитные перчатки"/>
    <s v="РД 34 РК.03.204-05 «Правила безопасности и охраны труда при работе с инструментом и приспособлениями»"/>
    <s v="Работник устранил нарушение на месте, на замечание отреагировал адекватно."/>
    <s v="Подрядчик"/>
    <s v="АО «Волковгеология»"/>
    <s v="Производственный департамент"/>
    <s v="Отдел по сооружению скважин"/>
    <s v="Оспанов  Айдос"/>
    <d v="2021-07-28T00:00:00"/>
    <m/>
    <s v="10.1.1"/>
    <n v="3"/>
    <s v="ОД"/>
    <s v="10."/>
    <s v="10.1"/>
    <s v="ОД / Средства индивидуальной защиты  - неисправные или неиспользование"/>
    <m/>
    <m/>
    <s v="Нет"/>
    <m/>
    <m/>
    <s v="Светлана"/>
    <m/>
    <n v="7"/>
    <x v="30"/>
    <n v="2021"/>
    <n v="3"/>
    <n v="1"/>
    <n v="1"/>
    <n v="1900"/>
    <n v="31"/>
  </r>
  <r>
    <n v="1445"/>
    <s v="1216_2021-07-28 13:43:48"/>
    <n v="1"/>
    <n v="1216"/>
    <s v="Производственный контроль"/>
    <x v="0"/>
    <d v="2021-07-28T00:00:00"/>
    <s v="Юрий  Кириенко Юрий  Кириенко"/>
    <s v="Сателлит-1"/>
    <s v="Производственный департамент"/>
    <x v="1"/>
    <m/>
    <s v="согласно отчету"/>
    <s v="Выполнено"/>
    <s v="На блоке 409 силовой кабель от БА лежит на земле без специальных трехногих подставок"/>
    <s v="БиОТ"/>
    <n v="0"/>
    <s v="Устранить нарушение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7-30T00:00:00"/>
    <m/>
    <s v="13.6.1"/>
    <n v="3"/>
    <s v="ОУ"/>
    <s v="13."/>
    <s v="13.6"/>
    <s v="ОУ / Электричество, молнии"/>
    <m/>
    <m/>
    <s v="Нет"/>
    <m/>
    <m/>
    <s v="Светлана"/>
    <m/>
    <n v="7"/>
    <x v="30"/>
    <n v="2021"/>
    <n v="3"/>
    <n v="1"/>
    <n v="1"/>
    <n v="1900"/>
    <n v="31"/>
  </r>
  <r>
    <n v="1446"/>
    <s v="1217_2021-07-28 14:15:21"/>
    <n v="1"/>
    <n v="1217"/>
    <s v="Производственный контроль"/>
    <x v="0"/>
    <d v="2021-07-28T00:00:00"/>
    <s v="Юрий  Кириенко Юрий  Кириенко"/>
    <s v="Сателлит-1"/>
    <s v="Производственный департамент"/>
    <x v="1"/>
    <m/>
    <s v="согласно отчету"/>
    <s v="Выполнено"/>
    <s v="На 479 блоке находятся 5 литровые полиэтиленовые баклажки из под воды."/>
    <s v="ООС"/>
    <n v="0"/>
    <s v="Устранить нарушение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7-31T00:00:00"/>
    <m/>
    <s v="03.4.1"/>
    <n v="2"/>
    <s v="Отклонение"/>
    <s v="03."/>
    <s v="03.4"/>
    <s v="Отклонение"/>
    <m/>
    <m/>
    <s v="Нет"/>
    <m/>
    <m/>
    <s v="Светлана"/>
    <m/>
    <n v="7"/>
    <x v="30"/>
    <n v="2021"/>
    <n v="3"/>
    <n v="1"/>
    <n v="1"/>
    <n v="1900"/>
    <n v="31"/>
  </r>
  <r>
    <n v="1447"/>
    <s v="1218_2021-07-28 14:18:15"/>
    <n v="1"/>
    <n v="1218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Егембердиев Талгат"/>
    <d v="2021-08-07T00:00:00"/>
    <s v="Выполнено"/>
    <s v="ЦППР, 14, 15 ось"/>
    <s v="На поверхности тепловентилятора и емкостей (14,15 ось) имеются различные незакрепленные предметы, есть вероятность падения предметов на проходящих внизу людей."/>
    <s v="Закон Республики Казахстан от 11 апреля 2014 года № 188-V 3PK. «О гражданской  защите»"/>
    <s v="Устранить риск падения предметов с высоты.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8-25T00:00:00"/>
    <m/>
    <s v="06.5.1"/>
    <n v="3"/>
    <s v="ОУ"/>
    <s v="06."/>
    <s v="06.5"/>
    <s v="ОУ / Эргономика, рабочая среда, рабочая техника"/>
    <m/>
    <m/>
    <s v="Нет"/>
    <m/>
    <m/>
    <s v="Светлана"/>
    <m/>
    <n v="7"/>
    <x v="30"/>
    <n v="2021"/>
    <n v="3"/>
    <n v="1"/>
    <n v="1"/>
    <n v="1900"/>
    <n v="35"/>
  </r>
  <r>
    <n v="1448"/>
    <s v="1218_2021-07-28 14:18:15"/>
    <n v="0"/>
    <n v="1218"/>
    <s v="ТБ"/>
    <x v="1"/>
    <d v="2021-07-28T00:00:00"/>
    <s v="Абдраимов Руслан Викторович Абдраимов Руслан Викторович"/>
    <s v="ОПЗ"/>
    <s v="Департамент производственной безопасности"/>
    <x v="5"/>
    <s v="Егембердиев Талгат"/>
    <d v="2021-08-08T00:00:00"/>
    <s v="Выполнено"/>
    <s v="ЦППР, 2 уровень 14, 15 ось"/>
    <s v="Утечка с линии хоз.воды, струя воды попадает на эл. Пульт управления."/>
    <s v="Закон Республики Казахстан от 11 апреля 2014 года № 188-V 3PK. «О гражданской  защите»"/>
    <s v="Произвести ремонт линии хоз.воды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7-29T00:00:00"/>
    <m/>
    <s v="13.2.1"/>
    <n v="5"/>
    <s v="ОУ"/>
    <s v="13."/>
    <s v="13.2"/>
    <s v="ОУ / Электричество, молнии"/>
    <m/>
    <m/>
    <s v="Нет"/>
    <m/>
    <m/>
    <s v="Светлана"/>
    <m/>
    <n v="7"/>
    <x v="30"/>
    <n v="2021"/>
    <n v="3"/>
    <n v="1"/>
    <n v="1"/>
    <n v="1900"/>
    <n v="31"/>
  </r>
  <r>
    <n v="1450"/>
    <s v="1220_2021-07-29 19:52:22"/>
    <n v="1"/>
    <n v="1220"/>
    <s v="Производственный контроль"/>
    <x v="0"/>
    <d v="2021-07-29T00:00:00"/>
    <s v="Есеналиев Ерлан Берикович Есеналиев Ерлан Берикович"/>
    <s v="Сателлит-1"/>
    <s v="Производственный департамент"/>
    <x v="1"/>
    <m/>
    <s v="согласно отчету"/>
    <s v="Выполнено"/>
    <s v="Буровой бригадой после замены (переостнастки) талевый канат был оставлен ближе к 475 блоку"/>
    <s v="БиОТ"/>
    <n v="0"/>
    <s v="Устранить нарушение"/>
    <s v="Подрядчик"/>
    <s v="АО «Волковгеология»"/>
    <s v="Производственный департамент"/>
    <s v="Отдел по сооружению скважин"/>
    <s v="Есеналиев Ерлан Берикович"/>
    <d v="2021-07-29T00:00:00"/>
    <m/>
    <s v="05.10.1"/>
    <n v="3"/>
    <s v="ОД"/>
    <s v="05."/>
    <s v="05.1"/>
    <s v="ОД / Другое"/>
    <m/>
    <m/>
    <s v="Нет"/>
    <m/>
    <m/>
    <s v="Светлана"/>
    <m/>
    <n v="7"/>
    <x v="30"/>
    <n v="2021"/>
    <n v="3"/>
    <n v="1"/>
    <n v="1"/>
    <n v="1900"/>
    <n v="31"/>
  </r>
  <r>
    <n v="1451"/>
    <s v="1221_2021-07-30 07:07:23"/>
    <n v="1"/>
    <n v="1221"/>
    <s v="Производственный контроль"/>
    <x v="0"/>
    <d v="2021-07-30T00:00:00"/>
    <s v="Ким Сергей Витальевич Ким Сергей Витальевич"/>
    <s v="ОПЗ"/>
    <s v="Департамент обеспечения бизнеса"/>
    <x v="10"/>
    <s v="Бапаков Е."/>
    <d v="2021-08-21T00:00:00"/>
    <s v="Выполнено"/>
    <s v="склад ГСМ"/>
    <s v="убрать сухостой"/>
    <n v="0"/>
    <s v="очистка территории"/>
    <s v="Инкай"/>
    <s v="Инкай"/>
    <s v="Департамент обеспечения бизнеса"/>
    <s v="Отдел управления запасами"/>
    <s v="Шадров Александр Владимирович"/>
    <d v="2021-07-30T00:00:00"/>
    <m/>
    <s v="04.3.1"/>
    <n v="3"/>
    <s v="ОУ"/>
    <s v="04."/>
    <s v="04.3"/>
    <s v="ОУ / Другое "/>
    <m/>
    <m/>
    <s v="Нет"/>
    <m/>
    <m/>
    <s v="Светлана"/>
    <m/>
    <n v="7"/>
    <x v="30"/>
    <n v="2021"/>
    <n v="3"/>
    <n v="1"/>
    <n v="1"/>
    <n v="1900"/>
    <n v="31"/>
  </r>
  <r>
    <n v="1452"/>
    <s v="1223_2021-07-30 08:56:21"/>
    <n v="1"/>
    <n v="1223"/>
    <s v="ТБ"/>
    <x v="1"/>
    <d v="2021-07-30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Кенжебаев Б."/>
    <d v="2021-08-16T00:00:00"/>
    <s v="Выполнено"/>
    <s v="в геозоне 106 блок - п. Рубеж, огр 50 км"/>
    <s v="Нарушение скоростного режима водителем T-Solition.  Средняя скорость 58 км/ч. Время превышения  46 c.  Окончание превышения порога скорости 55 км/ч в геозоне 106 блок - п. Рубеж, огр 50 км"/>
    <s v="Инструкции HS-25 &quot;Безопасность дорожного движения&quot;"/>
    <s v="Отстранить водителя за неоднократное нарушение.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7-30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s v="Повторно от 24.07.21"/>
    <m/>
    <s v="Светлана"/>
    <m/>
    <n v="7"/>
    <x v="30"/>
    <n v="2021"/>
    <n v="3"/>
    <n v="1"/>
    <n v="1"/>
    <n v="1900"/>
    <n v="31"/>
  </r>
  <r>
    <n v="1453"/>
    <s v="1224_2021-07-30 10:59:48"/>
    <n v="1"/>
    <n v="1224"/>
    <s v="Производственный контроль"/>
    <x v="3"/>
    <d v="2021-07-30T00:00:00"/>
    <s v="Золин Алексей Золин Алексей"/>
    <s v="Сателлит-2"/>
    <s v="Администрация"/>
    <x v="7"/>
    <s v="Прмаганбетов Б."/>
    <d v="2021-08-02T00:00:00"/>
    <s v="Выполнено"/>
    <s v="Управление добычи, САТ-2 блока № 311-047-0, 311-055-0"/>
    <s v="Выявлено наличие посторонних предметов на территориях ГТП, нарушение норм пожарной безопасности."/>
    <n v="0"/>
    <s v="Произвести уборку территорий блоков, заменить огнетушитель, установить крышки на технологические скважины."/>
    <s v="Инкай"/>
    <s v="Инкай"/>
    <s v="Производственный департамент"/>
    <s v="Отдел ГТП"/>
    <s v="Абдыкаиров Болат Есенгалиевич"/>
    <d v="2021-08-02T00:00:00"/>
    <m/>
    <s v="03.4.1"/>
    <n v="2"/>
    <s v="Отклонение"/>
    <s v="03."/>
    <s v="03.4"/>
    <s v="Отклонение"/>
    <m/>
    <m/>
    <s v="Нет"/>
    <m/>
    <m/>
    <s v="Светлана"/>
    <m/>
    <n v="7"/>
    <x v="30"/>
    <n v="2021"/>
    <n v="3"/>
    <n v="1"/>
    <n v="1"/>
    <n v="1900"/>
    <n v="32"/>
  </r>
  <r>
    <n v="1454"/>
    <s v="1225_2021-07-30 14:15:21"/>
    <n v="1"/>
    <n v="1225"/>
    <s v="Производственный контроль"/>
    <x v="0"/>
    <d v="2021-07-30T00:00:00"/>
    <s v="Николаев Сергей Анатольевич Николаев Сергей Анатольевич"/>
    <s v="Сателлит-2"/>
    <s v="Производственный департамент"/>
    <x v="1"/>
    <s v="Согласно Винком"/>
    <d v="2021-07-30T00:00:00"/>
    <s v="Выполнено"/>
    <s v="Блок 311-005-1"/>
    <s v="Не установлены перила входного трапа после проведения цементации."/>
    <n v="0"/>
    <s v="Установить перила входного трап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7-31T00:00:00"/>
    <m/>
    <s v="06.2.1"/>
    <n v="3"/>
    <s v="Отклонение"/>
    <s v="06."/>
    <s v="06.2"/>
    <s v="Отклонение"/>
    <m/>
    <m/>
    <s v="Нет"/>
    <m/>
    <m/>
    <s v="Светлана"/>
    <m/>
    <n v="7"/>
    <x v="30"/>
    <n v="2021"/>
    <n v="3"/>
    <n v="1"/>
    <n v="1"/>
    <n v="1900"/>
    <n v="31"/>
  </r>
  <r>
    <n v="1455"/>
    <s v="1226_2021-07-31 10:46:49"/>
    <n v="1"/>
    <n v="1226"/>
    <s v="Производственный контроль"/>
    <x v="3"/>
    <d v="2021-07-31T00:00:00"/>
    <s v="Волненко Максим Петрович "/>
    <s v="ОПЗ"/>
    <s v="Производственный департамент"/>
    <x v="1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Управление сооружения скважин и строительства ГТП"/>
    <s v=""/>
    <d v="2021-07-31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7"/>
    <x v="30"/>
    <n v="2021"/>
    <n v="3"/>
    <n v="1"/>
    <n v="1"/>
    <n v="1900"/>
    <n v="31"/>
  </r>
  <r>
    <n v="1456"/>
    <s v="1227_2021-07-31 10:54:43"/>
    <n v="1"/>
    <n v="1227"/>
    <s v="Производственный контроль"/>
    <x v="3"/>
    <d v="2021-07-25T00:00:00"/>
    <s v="Волненко Максим Петрович Волненко Максим Петрович"/>
    <s v="Сателлит-2"/>
    <s v="Производственный департамент"/>
    <x v="1"/>
    <s v="Бапаков Е."/>
    <d v="2021-08-21T00:00:00"/>
    <s v="Выполнено"/>
    <s v="Территория склада, ангар"/>
    <s v="В дневное время включены ночные осветительные приборы на ангаре склада."/>
    <s v="рекомендации"/>
    <s v="рекомендация- установить автоматические датчики день-ночь. В случае невозможности установки,  контролировать включение/выключение персоналом в виду необходимости бережливого отношения к электроэнергии."/>
    <s v="Инкай"/>
    <s v="Инкай"/>
    <s v="Департамент обеспечения бизнеса"/>
    <s v="Отдел управления запасами"/>
    <s v="Сатыбалдиев Эрбол Азимбаевич"/>
    <d v="2021-08-08T00:00:00"/>
    <m/>
    <s v="03.12.1"/>
    <n v="0"/>
    <s v="Отклонение"/>
    <s v="03."/>
    <s v="03.1"/>
    <s v="Отклонение"/>
    <m/>
    <m/>
    <s v="Нет"/>
    <m/>
    <m/>
    <s v="Светлана"/>
    <m/>
    <n v="7"/>
    <x v="29"/>
    <n v="2021"/>
    <n v="3"/>
    <n v="1"/>
    <n v="1"/>
    <n v="1900"/>
    <n v="32"/>
  </r>
  <r>
    <n v="1457"/>
    <s v="1228_2021-07-31 17:56:48"/>
    <n v="1"/>
    <n v="1228"/>
    <s v="Производственный контроль"/>
    <x v="0"/>
    <d v="2021-07-31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7-30T00:00:00"/>
    <s v="Выполнено"/>
    <s v="Гараж ГИС"/>
    <s v="Повреждена изоляция силового кабеля"/>
    <n v="0"/>
    <s v="Перезаделать вилку силового кабеля"/>
    <s v="Инкай"/>
    <s v="Инкай"/>
    <s v="Департамент горного развития и учета производства"/>
    <s v="Геофизический отдел"/>
    <s v="Сафронов Роман Борисович"/>
    <d v="2021-08-01T00:00:00"/>
    <m/>
    <s v="13.6.1"/>
    <n v="3"/>
    <s v="ОУ"/>
    <s v="13."/>
    <s v="13.6"/>
    <s v="ОУ / Электричество, молнии"/>
    <m/>
    <m/>
    <s v="Нет"/>
    <m/>
    <m/>
    <s v="Светлана"/>
    <m/>
    <n v="7"/>
    <x v="30"/>
    <n v="2021"/>
    <n v="3"/>
    <n v="1"/>
    <n v="1"/>
    <n v="1900"/>
    <n v="31"/>
  </r>
  <r>
    <n v="1458"/>
    <s v="1229_2021-08-01 07:44:23"/>
    <n v="1"/>
    <n v="1229"/>
    <s v="Производственный контроль"/>
    <x v="0"/>
    <d v="2021-08-01T00:00:00"/>
    <s v="Брызгалов Андрей Александрович Брызгалов Андрей Александрович"/>
    <s v="ОПЗ"/>
    <s v="Департамент обеспечения бизнеса"/>
    <x v="2"/>
    <s v="Куралбаев Шохан"/>
    <d v="2021-08-16T00:00:00"/>
    <s v="Выполнено"/>
    <s v="Контейнерная площадка/открытая стоянка для ТС"/>
    <s v="Складирование деревянных отходов, загромождения противопожарных проходов."/>
    <s v="Требования пожарной безопасности на промышленных объектах."/>
    <s v="Произвести утилизацию отходов и навести порядок около контейнера временного хранения запасных частей."/>
    <s v="Инкай"/>
    <s v="Инкай"/>
    <s v="Департамент обеспечения бизнеса"/>
    <s v="Транспортный отдел"/>
    <s v="Лагода Василий Геннадиевич"/>
    <d v="2021-08-03T00:00:00"/>
    <m/>
    <s v="04.9.1"/>
    <n v="4"/>
    <s v="Отклонение"/>
    <s v="04."/>
    <s v="04.9"/>
    <s v="Отклонение"/>
    <m/>
    <m/>
    <s v="Нет"/>
    <m/>
    <m/>
    <s v="Светлана"/>
    <m/>
    <n v="8"/>
    <x v="30"/>
    <n v="2021"/>
    <n v="3"/>
    <n v="1"/>
    <n v="1"/>
    <n v="1900"/>
    <n v="32"/>
  </r>
  <r>
    <n v="1459"/>
    <s v="1230_2021-08-01 10:58:25"/>
    <n v="1"/>
    <n v="1230"/>
    <s v="Производственный контроль"/>
    <x v="3"/>
    <d v="2021-08-01T00:00:00"/>
    <s v="Буркурманов Ерик Буркурманов Ерик"/>
    <s v="Сателлит-1"/>
    <s v="Производственный департамент"/>
    <x v="1"/>
    <s v="Согласно Винком"/>
    <d v="2021-08-06T00:00:00"/>
    <s v="Выполнено"/>
    <s v="Участок САТ-1 Ангар отдела СГТП"/>
    <s v="На контейнерах отсутствовали знаки/таблички и инструкции использования средствами тушения пожара (огнетушители)."/>
    <s v="Требования БиОТ"/>
    <s v="Закрепить знаки средств пожаротушения и инструкцию по их использованию"/>
    <s v="Инкай"/>
    <s v="Инкай"/>
    <s v="Производственный департамент"/>
    <s v="Отдел по строительству ГТП"/>
    <s v="Разимханов Рустам Арипханович"/>
    <d v="2021-08-01T00:00:00"/>
    <m/>
    <s v="04.1.1"/>
    <n v="2"/>
    <s v="Отклонение"/>
    <s v="04."/>
    <s v="04.1"/>
    <s v="Отклонение"/>
    <m/>
    <m/>
    <s v="Нет"/>
    <m/>
    <m/>
    <s v="Светлана"/>
    <m/>
    <n v="8"/>
    <x v="30"/>
    <n v="2021"/>
    <n v="3"/>
    <n v="1"/>
    <n v="1"/>
    <n v="1900"/>
    <n v="31"/>
  </r>
  <r>
    <n v="1460"/>
    <s v="1231_2021-08-02 13:11:05"/>
    <n v="1"/>
    <n v="1231"/>
    <s v="Производственный контроль"/>
    <x v="0"/>
    <d v="2021-08-02T00:00:00"/>
    <s v="Юрий  Кириенко Юрий  Кириенко"/>
    <s v="Сателлит-1"/>
    <s v="Производственный департамент"/>
    <x v="1"/>
    <s v="Согласно Винком"/>
    <d v="2021-08-06T00:00:00"/>
    <s v="Выполнено"/>
    <s v="На блоке 465 на БА №6 отсутствуют перилла на трапе."/>
    <s v="БиОТ"/>
    <n v="0"/>
    <s v="Установить перилла на немедленно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8-03T00:00:00"/>
    <m/>
    <s v="06.2.1"/>
    <n v="3"/>
    <s v="Отклонение"/>
    <s v="06."/>
    <s v="06.2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1"/>
    <s v="1232_2021-08-02 13:21:34"/>
    <n v="1"/>
    <n v="1232"/>
    <s v="Производственный контроль"/>
    <x v="0"/>
    <d v="2021-08-02T00:00:00"/>
    <s v="Юрий  Кириенко Юрий  Кириенко"/>
    <s v="Сателлит-1"/>
    <s v="Производственный департамент"/>
    <x v="1"/>
    <s v="Согласно Винком"/>
    <d v="2021-08-06T00:00:00"/>
    <s v="Выполнено"/>
    <s v="На блоке 409 около БА 32 имеется замазученный грунт."/>
    <s v="ООС"/>
    <n v="0"/>
    <s v="Устранить в установленный срок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8-04T00:00:00"/>
    <m/>
    <s v="03.3.1"/>
    <n v="3"/>
    <s v="Отклонение"/>
    <s v="03."/>
    <s v="03.3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2"/>
    <s v="1233_2021-08-02 14:13:23"/>
    <n v="1"/>
    <n v="1233"/>
    <s v="ТБ"/>
    <x v="1"/>
    <d v="2021-08-02T00:00:00"/>
    <s v="Абдраимов Руслан Викторович Абдраимов Руслан Викторович"/>
    <s v="ОПЗ"/>
    <s v="Департамент производственной безопасности"/>
    <x v="5"/>
    <s v="Подковыров С."/>
    <d v="2021-09-11T00:00:00"/>
    <s v="Выполнено"/>
    <s v="Строительная площадка аккумуляторная"/>
    <s v="Отсутствуют жесткие ограждения по периметру траншей"/>
    <s v="HS-32 Производство земляных работ"/>
    <s v="Установить жесткие ограждени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08-04T00:00:00"/>
    <m/>
    <s v="06.2.1"/>
    <n v="3"/>
    <s v="Отклонение"/>
    <s v="06."/>
    <s v="06.2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3"/>
    <s v="1234_2021-08-02 17:28:47"/>
    <n v="1"/>
    <n v="1234"/>
    <s v="Производственный контроль"/>
    <x v="0"/>
    <d v="2021-08-02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8-06T00:00:00"/>
    <s v="Выполнено"/>
    <s v="Территория вокруг здания ГИС"/>
    <s v="Сухая трава вокруг здания№ Нарушение правил пожарной безопасности"/>
    <n v="0"/>
    <s v="Необходимо убрать сухую траву"/>
    <s v="Инкай"/>
    <s v="Инкай"/>
    <s v="Департамент горного развития и учета производства"/>
    <s v="Геофизический отдел"/>
    <s v="Тойшибеков Серик Габдулгумарович"/>
    <d v="2021-08-02T00:00:00"/>
    <m/>
    <s v="04.4.1"/>
    <n v="3"/>
    <s v="ОУ"/>
    <s v="04."/>
    <s v="04.4"/>
    <s v="ОУ / Другое "/>
    <m/>
    <m/>
    <s v="Нет"/>
    <m/>
    <m/>
    <s v="Светлана"/>
    <m/>
    <n v="8"/>
    <x v="31"/>
    <n v="2021"/>
    <n v="3"/>
    <n v="1"/>
    <n v="1"/>
    <n v="1900"/>
    <n v="32"/>
  </r>
  <r>
    <n v="1464"/>
    <s v="1235_2021-08-03 08:05:47"/>
    <n v="1"/>
    <n v="1235"/>
    <s v="Производственный контроль"/>
    <x v="0"/>
    <d v="2021-08-03T00:00:00"/>
    <s v="Маджара Евгений Олегович "/>
    <s v="ОПЗ"/>
    <s v="Департамент горного развития и учета производства"/>
    <x v="9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08-03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8"/>
    <x v="31"/>
    <n v="2021"/>
    <n v="3"/>
    <n v="1"/>
    <n v="1"/>
    <n v="1900"/>
    <n v="32"/>
  </r>
  <r>
    <n v="1465"/>
    <s v="1236_2021-08-03 08:13:16"/>
    <n v="1"/>
    <n v="1236"/>
    <s v="Производственный контроль"/>
    <x v="0"/>
    <d v="2021-08-03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08-06T00:00:00"/>
    <s v="Выполнено"/>
    <s v="ЦППР, первая ось"/>
    <s v="мешок со смолой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Вернуть смолу в процесс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8-03T00:00:00"/>
    <m/>
    <s v="06.7.1"/>
    <n v="2"/>
    <s v="Отклонение"/>
    <s v="06."/>
    <s v="06.7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6"/>
    <s v="1237_2021-08-03 11:58:46"/>
    <n v="1"/>
    <n v="1237"/>
    <s v="Производственный контроль"/>
    <x v="0"/>
    <d v="2021-08-03T00:00:00"/>
    <s v="Николаев Сергей Анатольевич Николаев Сергей Анатольевич"/>
    <s v="Сателлит-2"/>
    <s v="Производственный департамент"/>
    <x v="1"/>
    <s v="Согласно Винком"/>
    <d v="2021-08-06T00:00:00"/>
    <s v="Выполнено"/>
    <s v="БА №15"/>
    <s v="Отсутствует поперечная вспомогательная рейка на наклонном трапе у входа на буровую площадку."/>
    <s v="Соответствие правилам ТБ"/>
    <s v="В срочном порядке установить отсутствующую рейку"/>
    <s v="Подрядчик"/>
    <s v="АО «Волковгеология»"/>
    <s v="Производственный департамент"/>
    <s v="Отдел по сооружению скважин"/>
    <s v="Юрий  Кириенко"/>
    <d v="2021-08-06T00:00:00"/>
    <m/>
    <s v="06.2.1"/>
    <n v="3"/>
    <s v="Отклонение"/>
    <s v="06."/>
    <s v="06.2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7"/>
    <s v="1238_2021-08-03 12:14:16"/>
    <n v="1"/>
    <n v="1238"/>
    <s v="Производственный контроль"/>
    <x v="0"/>
    <d v="2021-08-03T00:00:00"/>
    <s v="Сатыбалдиев Эрбол Азимбаевич Сатыбалдиев Эрбол Азимбаевич"/>
    <s v="ОПЗ"/>
    <s v="Департамент обеспечения бизнеса"/>
    <x v="10"/>
    <s v="Бапаков Е."/>
    <d v="2021-08-21T00:00:00"/>
    <s v="Выполнено"/>
    <s v="Кабинет работников"/>
    <s v="1Журнал проверки 1 уровня производственного контроля во время не заполняется"/>
    <s v="Плановые проверки и соответствующие журналы должны проводиться/заполняться согласно плана"/>
    <s v="Усилить контроль и заполнять журнал"/>
    <s v="Инкай"/>
    <s v="Инкай"/>
    <s v="Департамент обеспечения бизнеса"/>
    <s v="Отдел управления запасами"/>
    <s v="Ядаров Полат Юсупович"/>
    <d v="2021-08-05T00:00:00"/>
    <m/>
    <s v="05.10.1"/>
    <n v="3"/>
    <s v="ОД"/>
    <s v="05."/>
    <s v="05.1"/>
    <s v="ОД / Другое"/>
    <m/>
    <m/>
    <s v="Нет"/>
    <m/>
    <m/>
    <s v="Светлана"/>
    <m/>
    <n v="8"/>
    <x v="31"/>
    <n v="2021"/>
    <n v="3"/>
    <n v="1"/>
    <n v="1"/>
    <n v="1900"/>
    <n v="32"/>
  </r>
  <r>
    <n v="1468"/>
    <s v="1239_2021-08-04 08:27:08"/>
    <n v="1"/>
    <n v="1239"/>
    <s v="Производственный контроль"/>
    <x v="0"/>
    <d v="2021-08-03T00:00:00"/>
    <s v="Юрий  Кириенко Юрий  Кириенко"/>
    <s v="Сателлит-1"/>
    <s v="Производственный департамент"/>
    <x v="1"/>
    <s v="Согласно Винком"/>
    <d v="2021-08-06T00:00:00"/>
    <s v="Выполнено"/>
    <s v="На 479 блоке вблизи отвалов от зумпфов разбросан мусор Подрядчика"/>
    <s v="ООС"/>
    <n v="0"/>
    <s v="Устранить, навести порядок, вывести мусор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8-05T00:00:00"/>
    <m/>
    <s v="03.4.1"/>
    <n v="2"/>
    <s v="Отклонение"/>
    <s v="03."/>
    <s v="03.4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469"/>
    <s v="1240_2021-08-04 08:46:57"/>
    <n v="1"/>
    <n v="1240"/>
    <s v="Производственный контроль"/>
    <x v="0"/>
    <d v="2021-08-03T00:00:00"/>
    <s v="Кучеров Сергей Николаевич Кучеров Сергей Николаевич"/>
    <s v="ОПЗ"/>
    <s v="Производственный департамент"/>
    <x v="6"/>
    <s v="Нурмухамбетов Азамат"/>
    <d v="2021-08-17T00:00:00"/>
    <s v="Выполнено"/>
    <s v="поз P-59, дренажный насос под сгустителем Т-8В"/>
    <s v="На насосе Р-59 после ремонта не было установлено заземление электродвигателя"/>
    <n v="0"/>
    <s v="Подать заявку и проконтролировать восстановление заземления данного насоса"/>
    <s v="Инкай"/>
    <s v="Инкай"/>
    <s v="Производственный департамент"/>
    <s v="Ремонтно-механический отдел"/>
    <s v="Хе Игорь Валериевич"/>
    <d v="2021-08-03T00:00:00"/>
    <m/>
    <s v="13.2.1"/>
    <n v="5"/>
    <s v="ОУ"/>
    <s v="13."/>
    <s v="13.2"/>
    <s v="ОУ / Электричество, молнии"/>
    <m/>
    <m/>
    <s v="Нет"/>
    <m/>
    <m/>
    <s v="Светлана"/>
    <m/>
    <n v="8"/>
    <x v="31"/>
    <n v="2021"/>
    <n v="3"/>
    <n v="1"/>
    <n v="1"/>
    <n v="1900"/>
    <n v="32"/>
  </r>
  <r>
    <n v="1470"/>
    <s v="1240_2021-08-04 08:46:57"/>
    <n v="0"/>
    <n v="1240"/>
    <s v="Производственный контроль"/>
    <x v="0"/>
    <d v="2021-08-03T00:00:00"/>
    <s v="Кучеров Сергей Николаевич Кучеров Сергей Николаевич"/>
    <s v="ОПЗ"/>
    <s v="Производственный департамент"/>
    <x v="6"/>
    <s v="Туранов А."/>
    <d v="2021-10-19T00:00:00"/>
    <s v="Выполнено"/>
    <s v="Склад серной кислоты (ССК)"/>
    <s v="Указатель ветра (флюгер) полностью износился"/>
    <n v="0"/>
    <s v="Заменить флюгер"/>
    <s v="Инкай"/>
    <s v="Инкай"/>
    <s v="Производственный департамент"/>
    <s v="ЦППР (Цех переработки продуктивных растворов)"/>
    <s v="Егембердиев Талгат Изатуллаевич"/>
    <d v="2021-08-07T00:00:00"/>
    <m/>
    <s v="04.9.1"/>
    <n v="4"/>
    <s v="Отклонение"/>
    <s v="04."/>
    <s v="04.9"/>
    <s v="Отклонение"/>
    <m/>
    <m/>
    <s v="Нет"/>
    <s v="Подана заявка №5594 "/>
    <m/>
    <s v="Светлана"/>
    <m/>
    <n v="8"/>
    <x v="31"/>
    <n v="2021"/>
    <n v="3"/>
    <n v="1"/>
    <n v="1"/>
    <n v="1900"/>
    <n v="32"/>
  </r>
  <r>
    <n v="1471"/>
    <s v="1241_2021-08-04 10:56:51"/>
    <n v="1"/>
    <n v="1241"/>
    <s v="Производственный контроль"/>
    <x v="0"/>
    <d v="2021-08-04T00:00:00"/>
    <s v="Разимханов Рустам Арипханович Разимханов Рустам Арипханович"/>
    <s v="Сателлит-2"/>
    <s v="Производственный департамент"/>
    <x v="1"/>
    <s v="Санке М."/>
    <d v="2021-08-31T00:00:00"/>
    <s v="Выполнено"/>
    <s v="Офис, место для курения"/>
    <s v="Не вывезена скошенная трава, которая при ветре разносит по участку."/>
    <s v="Пожарная безопасность рудника"/>
    <s v="Произвести вывоз скошенной травы"/>
    <s v="Инкай"/>
    <s v="Инкай"/>
    <s v="Производственный департамент"/>
    <s v="Отдел общего технического обслуживания"/>
    <s v="Медет Санке"/>
    <d v="2021-08-09T00:00:00"/>
    <m/>
    <s v="04.4.1"/>
    <n v="3"/>
    <s v="ОУ"/>
    <s v="04."/>
    <s v="04.4"/>
    <s v="ОУ / Другое "/>
    <m/>
    <m/>
    <s v="Нет"/>
    <m/>
    <m/>
    <s v="Светлана"/>
    <m/>
    <n v="8"/>
    <x v="31"/>
    <n v="2021"/>
    <n v="3"/>
    <n v="1"/>
    <n v="1"/>
    <n v="1900"/>
    <n v="33"/>
  </r>
  <r>
    <n v="1472"/>
    <s v="d8cfda93-dbd5-4307-8d2b-105b5697042d_RC-000-000-000-000-001-194_2021-08-07 10:27:36"/>
    <n v="1"/>
    <n v="1686"/>
    <s v="Производственный контроль"/>
    <x v="0"/>
    <d v="2021-08-07T00:00:00"/>
    <s v="Брызгалов Андрей Александрович"/>
    <s v="ОПЗ"/>
    <s v="Департамент обеспечения бизнеса"/>
    <x v="2"/>
    <s v="Куралбаев Шохан"/>
    <d v="2021-08-16T00:00:00"/>
    <s v="Выполнено"/>
    <s v="Открытая стоянка для грузовых автомобилей"/>
    <s v="Захламление и беспорядочное складирование узлов и агрегатов транспортных средств на территории контейнерной площадки"/>
    <s v="Нарушение требований пожарной безопасности, нарушение БиОТ"/>
    <s v="Произвести уборку, а при необходимости утилизацию материалов относящихся к транспортному отделу."/>
    <s v="Инкай"/>
    <s v="Инкай"/>
    <s v="Департамент обеспечения бизнеса"/>
    <s v="Транспортный отдел"/>
    <m/>
    <d v="2021-08-14T00:00:00"/>
    <m/>
    <s v="06.6.1"/>
    <n v="0"/>
    <s v="Отклонение"/>
    <s v="06."/>
    <s v="06.6"/>
    <s v="Отклонение"/>
    <m/>
    <m/>
    <s v="Нет"/>
    <m/>
    <m/>
    <s v="Айгерим"/>
    <m/>
    <n v="8"/>
    <x v="31"/>
    <n v="2021"/>
    <n v="3"/>
    <n v="8"/>
    <n v="34"/>
    <n v="2021"/>
    <n v="33"/>
  </r>
  <r>
    <n v="1473"/>
    <s v="937d332a-aecd-4625-a39a-93e71df2f43e_RC-000-000-000-000-001-195_2021-08-07 11:05:26"/>
    <n v="1"/>
    <n v="1687"/>
    <s v="Производственный контроль"/>
    <x v="0"/>
    <d v="2021-08-07T00:00:00"/>
    <s v="Николаев Сергей Анатольевич"/>
    <s v="Сателлит-2"/>
    <s v="Производственный департамент"/>
    <x v="1"/>
    <m/>
    <s v="согласно отчету"/>
    <s v="Выполнено"/>
    <s v="Блок 311-046-0 БА18"/>
    <s v="Частично отсутствует ограждение  бурового зумпфа"/>
    <s v="Соответствие правилам ТБ"/>
    <s v="Установить ограждение"/>
    <s v="Подрядчик"/>
    <s v="АО «Волковгеология»"/>
    <s v="Производственный департамент"/>
    <s v="Отдел по сооружению скважин"/>
    <m/>
    <d v="2021-08-14T00:00:00"/>
    <m/>
    <s v="06.3.3"/>
    <n v="3"/>
    <s v="Отклонение"/>
    <s v="06."/>
    <s v="06.3"/>
    <s v="Отклонение"/>
    <m/>
    <m/>
    <s v="Нет"/>
    <m/>
    <m/>
    <s v="Айгерим"/>
    <m/>
    <n v="8"/>
    <x v="31"/>
    <n v="2021"/>
    <n v="3"/>
    <e v="#VALUE!"/>
    <e v="#VALUE!"/>
    <e v="#VALUE!"/>
    <n v="33"/>
  </r>
  <r>
    <n v="1474"/>
    <s v="736a1cfb-4b29-48be-a965-dc000d9b25c3_RC-000-000-000-000-001-196_2021-08-03 11:36:00"/>
    <n v="1"/>
    <n v="1688"/>
    <s v="Производственный контроль"/>
    <x v="0"/>
    <d v="2021-08-07T00:00:00"/>
    <s v="Мельдешов Тимур Касымович Мельдешов Тимур Касымович"/>
    <s v="Сателлит-2"/>
    <s v="Производственный департамент"/>
    <x v="6"/>
    <m/>
    <s v="согласно отчету"/>
    <s v="Выполнено"/>
    <s v="Склад серной кислоты"/>
    <s v="поливочный шланг брошен возле щитка пожарного. Загромождение прохода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шланг с прохода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6.7.1"/>
    <n v="2"/>
    <s v="Отклонение"/>
    <s v="06."/>
    <s v="06.7"/>
    <s v="Отклонение"/>
    <m/>
    <m/>
    <s v="Нет"/>
    <m/>
    <m/>
    <s v="Айгерим"/>
    <m/>
    <n v="8"/>
    <x v="31"/>
    <n v="2021"/>
    <n v="3"/>
    <e v="#VALUE!"/>
    <e v="#VALUE!"/>
    <e v="#VALUE!"/>
    <n v="33"/>
  </r>
  <r>
    <n v="1475"/>
    <s v="736a1cfb-4b29-48be-a965-dc000d9b25c3_RC-000-000-000-000-001-196_2021-08-03 11:36:00"/>
    <n v="0"/>
    <n v="1688"/>
    <s v="Производственный контроль"/>
    <x v="0"/>
    <d v="2021-08-07T00:00:00"/>
    <s v="Мельдешов Тимур Касымович Мельдешов Тимур Касымович"/>
    <s v="Сателлит-2"/>
    <s v="Производственный департамент"/>
    <x v="6"/>
    <m/>
    <s v="согласно отчету"/>
    <s v="Выполнено"/>
    <s v="ЦППР отметка 15,0"/>
    <s v="россыпи ионита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ионит. Вернуть в процесс. Произвести гидроуборку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1"/>
    <n v="2021"/>
    <n v="3"/>
    <e v="#VALUE!"/>
    <e v="#VALUE!"/>
    <e v="#VALUE!"/>
    <n v="33"/>
  </r>
  <r>
    <n v="1476"/>
    <s v="acb98746-3c0a-4066-9d4e-9b47f392649f_RC-000-000-000-000-001-198_2021-08-04 11:58:00"/>
    <n v="1"/>
    <n v="1690"/>
    <s v="Производственный контроль"/>
    <x v="0"/>
    <d v="2021-08-07T00:00:00"/>
    <s v="Мельдешов Тимур Касымович Мельдешов Тимур Касымович"/>
    <s v="Сателлит-2"/>
    <s v="Производственный департамент"/>
    <x v="6"/>
    <m/>
    <s v="согласно отчету"/>
    <s v="Выполнено"/>
    <s v="ЦППР: отметка 6,8, 3,0"/>
    <s v="Солевые отложения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ровести дезактивацию поверхности от солевых отложений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1"/>
    <n v="2021"/>
    <n v="3"/>
    <e v="#VALUE!"/>
    <e v="#VALUE!"/>
    <e v="#VALUE!"/>
    <n v="33"/>
  </r>
  <r>
    <n v="1477"/>
    <s v="21dbc16e-6e9b-47d5-afda-3687619fb175_RC-000-000-000-000-001-199_2021-08-07 12:06:00"/>
    <n v="1"/>
    <n v="1691"/>
    <s v="Производственный контроль"/>
    <x v="0"/>
    <d v="2021-08-07T00:00:00"/>
    <s v="Мельдешов Тимур Касымович Мельдешов Тимур Касымович"/>
    <s v="Сателлит-2"/>
    <s v="Производственный департамент"/>
    <x v="6"/>
    <m/>
    <s v="согласно отчету"/>
    <s v="Выполнено"/>
    <s v="Насосная станция ВР"/>
    <s v="Посторонние предметы в насосной станции. Неверный идентификатор на лестнице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лишние предметы (утилизировать). _x000a_Поменять цветовой индикатор на соответствующей по III кварталу. _x000a_Убрать электрокабель в соответствующее место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12.2.1"/>
    <n v="3"/>
    <s v="ОД"/>
    <s v="12."/>
    <s v="12.2"/>
    <s v="ОД / Помосты (леса, подмости, лестницы)"/>
    <m/>
    <m/>
    <s v="Нет"/>
    <m/>
    <m/>
    <s v="Айгерим"/>
    <m/>
    <n v="8"/>
    <x v="31"/>
    <n v="2021"/>
    <n v="3"/>
    <e v="#VALUE!"/>
    <e v="#VALUE!"/>
    <e v="#VALUE!"/>
    <n v="33"/>
  </r>
  <r>
    <n v="1478"/>
    <s v="f7e5e068-a581-44b5-970b-c5c4b6bedbe4_RC-000-000-000-000-001-200_2021-08-06 12:16:00"/>
    <n v="1"/>
    <n v="1692"/>
    <s v="Производственный контроль"/>
    <x v="0"/>
    <d v="2021-08-07T00:00:00"/>
    <s v="Мельдешов Тимур Касымович Мельдешов Тимур Касымович"/>
    <s v="Сателлит-2"/>
    <s v="Производственный департамент"/>
    <x v="6"/>
    <m/>
    <s v="согласно отчету"/>
    <s v="Выполнено"/>
    <s v="Склад аммиачной селитры"/>
    <s v="Открыта дверь в склад. _x000a_Не убран шланг гидроуборки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Закрывать склад на магнитный замок. Мастеру провести беседу с работниками. _x000a_Убрать шланг в соответствующее место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6.7.1"/>
    <n v="2"/>
    <s v="Отклонение"/>
    <s v="06."/>
    <s v="06.7"/>
    <s v="Отклонение"/>
    <m/>
    <m/>
    <s v="Нет"/>
    <m/>
    <m/>
    <s v="Айгерим"/>
    <m/>
    <n v="8"/>
    <x v="31"/>
    <n v="2021"/>
    <n v="3"/>
    <e v="#VALUE!"/>
    <e v="#VALUE!"/>
    <e v="#VALUE!"/>
    <n v="33"/>
  </r>
  <r>
    <n v="1479"/>
    <s v="e7063f38-1f03-4bed-98f2-5f730b7fbe42_RC-000-000-000-000-001-201_2021-08-07 14:35:52"/>
    <n v="1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Кулманбетов Ерлан Серикович"/>
    <d v="2021-10-06T00:00:00"/>
    <s v="Выполнено"/>
    <s v="Полигон ГТП Блок №80."/>
    <s v="Кран авариного душа вызывает трудности при открывание."/>
    <s v="Закон Республики Казахстан от 11 апреля 2014 года № 188-V 3PK. «О гражданской  защите»"/>
    <s v="Обеспечить беспрепятственное открывание крана аварийного душа"/>
    <s v="Инкай"/>
    <s v="Инкай"/>
    <s v="Производственный департамент"/>
    <s v="Отдел ГТП"/>
    <m/>
    <d v="2021-08-14T00:00:00"/>
    <m/>
    <s v="12.4.1"/>
    <n v="2"/>
    <s v="ОД"/>
    <s v="12."/>
    <s v="12.4"/>
    <s v="ОД / Неисправное оборудование"/>
    <m/>
    <m/>
    <s v="Нет"/>
    <m/>
    <m/>
    <s v="Айгерим"/>
    <m/>
    <n v="8"/>
    <x v="31"/>
    <n v="2021"/>
    <n v="3"/>
    <n v="10"/>
    <n v="41"/>
    <n v="2021"/>
    <n v="33"/>
  </r>
  <r>
    <n v="1480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Кулманбетов Ерлан Серикович"/>
    <d v="2021-10-06T00:00:00"/>
    <s v="Выполнено"/>
    <s v="Полигон ГТП Блок №98."/>
    <s v="Блок №98. Защитный кожух изношен."/>
    <s v="Закон Республики Казахстан от 11 апреля 2014 года № 188-V 3PK. «О гражданской  защите»"/>
    <s v="Обновить защитный кожух"/>
    <s v="Инкай"/>
    <s v="Инкай"/>
    <s v="Производственный департамент"/>
    <s v="Отдел ГТП"/>
    <m/>
    <d v="2021-08-14T00:00:00"/>
    <m/>
    <s v="11.4.1"/>
    <n v="3"/>
    <s v="Отклонение"/>
    <s v="11."/>
    <s v="11.4"/>
    <s v="Отклонение"/>
    <m/>
    <m/>
    <s v="Нет"/>
    <s v="В связи с отсутствием материала на складе ТМЦ устранить не представляется возможным ."/>
    <m/>
    <s v="Айгерим"/>
    <m/>
    <n v="8"/>
    <x v="31"/>
    <n v="2021"/>
    <n v="3"/>
    <n v="10"/>
    <n v="41"/>
    <n v="2021"/>
    <n v="33"/>
  </r>
  <r>
    <n v="1481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Кулманбетов Ерлан Серикович"/>
    <d v="2021-10-06T00:00:00"/>
    <s v="Выполнено"/>
    <s v="Полигон ГТП Блок №98."/>
    <s v="Блок №98. Эл. розетка не достаточно закреплена"/>
    <s v="Закон Республики Казахстан от 11 апреля 2014 года № 188-V 3PK. «О гражданской  защите»"/>
    <s v="Закрепить розетку"/>
    <s v="Инкай"/>
    <s v="Инкай"/>
    <s v="Производственный департамент"/>
    <s v="Отдел ГТП"/>
    <m/>
    <d v="2021-08-14T00:00:00"/>
    <m/>
    <s v="13.9.1"/>
    <n v="3"/>
    <s v="ОУ"/>
    <s v="13."/>
    <s v="13.9"/>
    <s v="ОУ / Электричество, молнии"/>
    <m/>
    <m/>
    <s v="Нет"/>
    <s v=" № Заявки -6379 "/>
    <m/>
    <s v="Айгерим"/>
    <m/>
    <n v="8"/>
    <x v="31"/>
    <n v="2021"/>
    <n v="3"/>
    <n v="10"/>
    <n v="41"/>
    <n v="2021"/>
    <n v="33"/>
  </r>
  <r>
    <n v="1482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ГТП"/>
    <d v="2021-08-28T00:00:00"/>
    <s v="Выполнено"/>
    <s v="Полигон ГТП Блок №100"/>
    <s v="Слабый напор воды в аварином душе."/>
    <s v="Закон Республики Казахстан от 11 апреля 2014 года № 188-V 3PK. «О гражданской  защите»"/>
    <s v="Обеспечить напор воды в аварийном душе"/>
    <s v="Инкай"/>
    <s v="Инкай"/>
    <s v="Производственный департамент"/>
    <s v="Отдел ГТП"/>
    <m/>
    <d v="2021-08-14T00:00:00"/>
    <m/>
    <s v="04.7.1"/>
    <n v="3"/>
    <s v="Отклонение"/>
    <s v="04."/>
    <s v="04.7"/>
    <s v="Отклонение"/>
    <m/>
    <m/>
    <s v="Нет"/>
    <m/>
    <m/>
    <s v="Айгерим"/>
    <m/>
    <n v="8"/>
    <x v="31"/>
    <n v="2021"/>
    <n v="3"/>
    <n v="8"/>
    <n v="35"/>
    <n v="2021"/>
    <n v="33"/>
  </r>
  <r>
    <n v="1483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Кулманбетов Ерлан Серикович"/>
    <d v="2021-10-06T00:00:00"/>
    <s v="Выполнено"/>
    <s v="Полигон ГТП Блок №100."/>
    <s v="Защитный кожух изношен, а также на кране имеется солевое отложение"/>
    <s v="Закон Республики Казахстан от 11 апреля 2014 года № 188-V 3PK. «О гражданской  защите»"/>
    <s v="Обновить защитный кожух, очистить солевые отложения"/>
    <s v="Инкай"/>
    <s v="Инкай"/>
    <s v="Производственный департамент"/>
    <s v="Отдел ГТП"/>
    <m/>
    <d v="2021-08-14T00:00:00"/>
    <m/>
    <s v="11.4.1"/>
    <n v="3"/>
    <s v="Отклонение"/>
    <s v="11."/>
    <s v="11.4"/>
    <s v="Отклонение"/>
    <m/>
    <m/>
    <s v="Нет"/>
    <s v="В связи с отсутствием материала на складе ТМЦ устранить не представляется возможным ."/>
    <m/>
    <s v="Айгерим"/>
    <m/>
    <n v="8"/>
    <x v="31"/>
    <n v="2021"/>
    <n v="3"/>
    <n v="10"/>
    <n v="41"/>
    <n v="2021"/>
    <n v="33"/>
  </r>
  <r>
    <n v="1484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ГТП"/>
    <d v="2021-08-28T00:00:00"/>
    <s v="Выполнено"/>
    <s v="Полигон ГТП Блок №108"/>
    <s v="Электрокабель лежит на земле."/>
    <s v="Закон Республики Казахстан от 11 апреля 2014 года № 188-V 3PK. «О гражданской  защите»"/>
    <s v="Поставить подставки под кабель"/>
    <s v="Инкай"/>
    <s v="Инкай"/>
    <s v="Производственный департамент"/>
    <s v="Отдел ГТП"/>
    <m/>
    <d v="2021-08-14T00:00:00"/>
    <m/>
    <s v="13.10.1"/>
    <n v="3"/>
    <s v="ОД"/>
    <s v="13."/>
    <s v="13.1"/>
    <s v="ОД / Опасность поражения электрическим током"/>
    <m/>
    <m/>
    <s v="Нет"/>
    <m/>
    <m/>
    <s v="Айгерим"/>
    <m/>
    <n v="8"/>
    <x v="31"/>
    <n v="2021"/>
    <n v="3"/>
    <n v="8"/>
    <n v="35"/>
    <n v="2021"/>
    <n v="33"/>
  </r>
  <r>
    <n v="1485"/>
    <s v="e7063f38-1f03-4bed-98f2-5f730b7fbe42_RC-000-000-000-000-001-201_2021-08-07 14:35:52"/>
    <n v="0"/>
    <n v="1693"/>
    <s v="ТБ"/>
    <x v="1"/>
    <d v="2021-08-07T00:00:00"/>
    <s v="Абдраимов Руслан Викторович"/>
    <s v="ОПЗ"/>
    <s v="Департамент производственной безопасности"/>
    <x v="5"/>
    <s v="Кулманбетов Ерлан Серикович"/>
    <d v="2021-10-06T00:00:00"/>
    <s v="Выполнено"/>
    <s v="Полигон ГТП Блок №100"/>
    <s v="Защитный кожух изношен."/>
    <s v="Закон Республики Казахстан от 11 апреля 2014 года № 188-V 3PK. «О гражданской  защите»"/>
    <s v="Обновить защитный кожух"/>
    <s v="Инкай"/>
    <s v="Инкай"/>
    <s v="Производственный департамент"/>
    <s v="Отдел ГТП"/>
    <m/>
    <d v="2021-08-14T00:00:00"/>
    <m/>
    <s v="11.4.1"/>
    <n v="3"/>
    <s v="Отклонение"/>
    <s v="11."/>
    <s v="11.4"/>
    <s v="Отклонение"/>
    <m/>
    <m/>
    <s v="Нет"/>
    <s v="В связи с отсутствием материала на складе ТМЦ устранить не представляется возможным ."/>
    <m/>
    <s v="Айгерим"/>
    <m/>
    <n v="8"/>
    <x v="31"/>
    <n v="2021"/>
    <n v="3"/>
    <n v="10"/>
    <n v="41"/>
    <n v="2021"/>
    <n v="33"/>
  </r>
  <r>
    <n v="1486"/>
    <s v="4d81687d-8a59-46dd-8c35-31333168111e_RC-000-000-000-000-001-202_2021-08-07 17:13:00"/>
    <n v="1"/>
    <n v="1700"/>
    <s v="Производственный контроль"/>
    <x v="0"/>
    <d v="2021-08-07T00:00:00"/>
    <s v="Мельдешов Тимур Касымович Мельдешов Тимур Касымович"/>
    <s v="Сателлит-1"/>
    <s v="Производственный департамент"/>
    <x v="6"/>
    <m/>
    <s v="согласно отчету"/>
    <s v="Выполнено"/>
    <s v="ЦППР, отметка 6,8"/>
    <s v="Разбросан шланг гидроуборки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шланг для гидроуборки и аппарат высокого давления в соответствующее место. Привести в порядок рабочее место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6.7.1"/>
    <n v="2"/>
    <s v="Отклонение"/>
    <s v="06."/>
    <s v="06.7"/>
    <s v="Отклонение"/>
    <m/>
    <m/>
    <s v="Нет"/>
    <m/>
    <m/>
    <s v="Айгерим"/>
    <m/>
    <n v="8"/>
    <x v="31"/>
    <n v="2021"/>
    <n v="3"/>
    <e v="#VALUE!"/>
    <e v="#VALUE!"/>
    <e v="#VALUE!"/>
    <n v="33"/>
  </r>
  <r>
    <n v="1487"/>
    <s v="247cb013-c04a-43b1-ae93-5b4a786b2c41_RC-000-000-000-000-001-203_2021-08-07 17:24:00"/>
    <n v="1"/>
    <n v="1701"/>
    <s v="Производственный контроль"/>
    <x v="0"/>
    <d v="2021-08-07T00:00:00"/>
    <s v="Мельдешов Тимур Касымович Мельдешов Тимур Касымович"/>
    <s v="Сателлит-1"/>
    <s v="Производственный департамент"/>
    <x v="6"/>
    <m/>
    <s v="согласно отчету"/>
    <s v="Выполнено"/>
    <s v="ЦППР отметка 0,0"/>
    <s v="наличие солевых отложений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ровести дезактивацию, удалить солевые отложения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1"/>
    <n v="2021"/>
    <n v="3"/>
    <e v="#VALUE!"/>
    <e v="#VALUE!"/>
    <e v="#VALUE!"/>
    <n v="33"/>
  </r>
  <r>
    <n v="1488"/>
    <s v="22254308-82ee-4017-acaa-2d7d28696a44_RC-000-000-000-000-001-204_2021-08-07 17:55:30"/>
    <n v="1"/>
    <n v="1702"/>
    <s v="Производственный контроль"/>
    <x v="0"/>
    <d v="2021-08-07T00:00:00"/>
    <s v="Мельдешов Тимур Касымович Мельдешов Тимур Касымович"/>
    <s v="Сателлит-1"/>
    <s v="Производственный департамент"/>
    <x v="6"/>
    <m/>
    <s v="согласно отчету"/>
    <s v="Выполнено"/>
    <s v="Песк-к"/>
    <s v="старя лестница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заменить новой веревочной лестницей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12.2.1"/>
    <n v="3"/>
    <s v="ОД"/>
    <s v="12."/>
    <s v="12.2"/>
    <s v="ОД / Помосты (леса, подмости, лестницы)"/>
    <m/>
    <m/>
    <s v="Нет"/>
    <m/>
    <m/>
    <s v="Айгерим"/>
    <m/>
    <n v="8"/>
    <x v="31"/>
    <n v="2021"/>
    <n v="3"/>
    <e v="#VALUE!"/>
    <e v="#VALUE!"/>
    <e v="#VALUE!"/>
    <n v="33"/>
  </r>
  <r>
    <n v="1489"/>
    <s v="17efdf09-1297-4aa7-8dd7-9d3464c01e44_RC-000-000-000-000-001-205_2021-08-07 18:49:00"/>
    <n v="1"/>
    <n v="1703"/>
    <s v="Производственный контроль"/>
    <x v="0"/>
    <d v="2021-08-07T00:00:00"/>
    <s v="Мельдешов Тимур Касымович Мельдешов Тимур Касымович"/>
    <s v="Сателлит-1"/>
    <s v="Производственный департамент"/>
    <x v="6"/>
    <m/>
    <s v="согласно отчету"/>
    <s v="Выполнено"/>
    <s v="насосная станция ПР"/>
    <s v="Не запирается дверь в щитовую. _x000a_Устаревший чек-лист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Мастера ЦППР провести беседу с работниками о необходимости закрытии деверей в помещение частотного преобразователя и щитовой насосной станции. _x000a_Заменить чек-лит на актуальный.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6.6.1"/>
    <n v="0"/>
    <s v="Отклонение"/>
    <s v="06."/>
    <s v="06.6"/>
    <s v="Отклонение"/>
    <m/>
    <m/>
    <s v="Нет"/>
    <m/>
    <m/>
    <s v="Айгерим"/>
    <m/>
    <n v="8"/>
    <x v="31"/>
    <n v="2021"/>
    <n v="3"/>
    <e v="#VALUE!"/>
    <e v="#VALUE!"/>
    <e v="#VALUE!"/>
    <n v="33"/>
  </r>
  <r>
    <n v="1490"/>
    <s v="53f6ee6a-cc3f-496d-b61b-b62dc8c7d229_RC-000-000-000-000-001-207_2021-08-08 17:08:32"/>
    <n v="1"/>
    <n v="1704"/>
    <s v="ТБ"/>
    <x v="1"/>
    <d v="2021-08-07T00:00:00"/>
    <s v="Утепов Ербол Ердешович"/>
    <s v="ОПЗ"/>
    <s v="Департамент производственной безопасности"/>
    <x v="5"/>
    <s v="Акимбаев Абдуразак "/>
    <d v="2021-09-22T00:00:00"/>
    <s v="Выполнено"/>
    <s v="Слесарный участок, 14 ось"/>
    <s v="Деформирована таль ручная цепная"/>
    <s v="ПРАВИЛА БЕЗОПАСНОСТИ И ОХРАНЫ ТРУДА ПРИ РАБОТЕ С ИНСТРУМЕНТОМ И ПРИСПОСОБЛЕНИЯМИ   РД 34 РК.03.204-05"/>
    <s v="Вывести из эксплуатации деформированную таль ручную цепную"/>
    <s v="Инкай"/>
    <s v="Инкай"/>
    <s v="Производственный департамент"/>
    <s v="Ремонтно-механический отдел"/>
    <m/>
    <d v="2021-08-14T00:00:00"/>
    <m/>
    <s v="12.4.3"/>
    <n v="2"/>
    <s v="Отклонение"/>
    <s v="12."/>
    <s v="12.4"/>
    <s v="Отклонение"/>
    <m/>
    <m/>
    <s v="Нет"/>
    <m/>
    <m/>
    <s v="Айгерим"/>
    <m/>
    <n v="8"/>
    <x v="31"/>
    <n v="2021"/>
    <n v="3"/>
    <n v="9"/>
    <n v="39"/>
    <n v="2021"/>
    <n v="33"/>
  </r>
  <r>
    <n v="1491"/>
    <s v="53f6ee6a-cc3f-496d-b61b-b62dc8c7d229_RC-000-000-000-000-001-207_2021-08-08 17:08:32"/>
    <n v="0"/>
    <n v="1704"/>
    <s v="ТБ"/>
    <x v="1"/>
    <d v="2021-08-07T00:00:00"/>
    <s v="Утепов Ербол Ердешович"/>
    <s v="ОПЗ"/>
    <s v="Департамент производственной безопасности"/>
    <x v="5"/>
    <s v="Нурмухамбетов Азамат"/>
    <d v="2021-08-17T00:00:00"/>
    <s v="Выполнено"/>
    <s v="Слесарный участок, 14 ось"/>
    <s v="На крюке таль рычажной поврежден предохранительный замок для предотвращения самопроизвольного выпадения груза"/>
    <s v="ПРАВИЛА БЕЗОПАСНОСТИ И ОХРАНЫ ТРУДА ПРИ РАБОТЕ С ИНСТРУМЕНТОМ И ПРИСПОСОБЛЕНИЯМИ   РД 34 РК.03.204-05"/>
    <s v="Заменить предохранительный замок на крюке таль рычажной"/>
    <s v="Инкай"/>
    <s v="Инкай"/>
    <s v="Производственный департамент"/>
    <s v="Ремонтно-механический отдел"/>
    <m/>
    <d v="2021-08-14T00:00:00"/>
    <m/>
    <s v="11.6.1"/>
    <n v="3"/>
    <s v="Отклонение"/>
    <s v="11."/>
    <s v="11.6"/>
    <s v="Отклонение"/>
    <m/>
    <m/>
    <s v="Нет"/>
    <m/>
    <m/>
    <s v="Айгерим"/>
    <m/>
    <n v="8"/>
    <x v="31"/>
    <n v="2021"/>
    <n v="3"/>
    <n v="8"/>
    <n v="34"/>
    <n v="2021"/>
    <n v="33"/>
  </r>
  <r>
    <n v="1492"/>
    <s v="d9f79143-701e-4851-b318-f5b4fccca16a_RC-000-000-000-000-001-208_2021-08-08 18:00:27"/>
    <n v="1"/>
    <n v="1706"/>
    <s v="Производственный контроль"/>
    <x v="0"/>
    <d v="2021-08-07T00:00:00"/>
    <s v="Ким Сергей Витальевич"/>
    <s v="Сателлит-1"/>
    <s v="Департамент обеспечения бизнеса"/>
    <x v="10"/>
    <s v="Согласно Винком"/>
    <d v="2021-10-22T00:00:00"/>
    <s v="Выполнено"/>
    <s v="открытая площадка ТМЦ"/>
    <s v="сухостой на открытой площадке трубной продукции"/>
    <m/>
    <s v="очистка территории от сухой травы"/>
    <s v="Инкай"/>
    <s v="Инкай"/>
    <s v="Департамент обеспечения бизнеса"/>
    <s v="Отдел управления запасами"/>
    <m/>
    <d v="2021-08-14T00:00:00"/>
    <m/>
    <s v="04.4.1"/>
    <n v="3"/>
    <s v="ОУ"/>
    <s v="04."/>
    <s v="04.4"/>
    <s v="ОУ / Другое "/>
    <m/>
    <m/>
    <s v="Нет"/>
    <m/>
    <m/>
    <s v="Айгерим"/>
    <m/>
    <n v="8"/>
    <x v="31"/>
    <n v="2021"/>
    <n v="3"/>
    <n v="10"/>
    <n v="43"/>
    <n v="2021"/>
    <n v="33"/>
  </r>
  <r>
    <n v="1493"/>
    <s v="4e94c350-413d-47b7-9ea9-e92af2597854_RC-000-000-000-000-001-209_2021-08-08 18:11:55"/>
    <n v="1"/>
    <n v="1707"/>
    <s v="Производственный контроль"/>
    <x v="0"/>
    <d v="2021-08-07T00:00:00"/>
    <s v="Сатыбалдиев Эрбол Азимбаевич"/>
    <s v="Сателлит-1"/>
    <s v="Департамент обеспечения бизнеса"/>
    <x v="10"/>
    <s v="Бапаков Е."/>
    <d v="2021-08-28T00:00:00"/>
    <s v="Выполнено"/>
    <s v="Кабельный склад"/>
    <s v="Между проходами лежат остатки прутков и сломанные деревянные поддоны"/>
    <s v="Проходы и выходы должны быть свободны"/>
    <s v="Собрать прутки и поддоны, освободить проходы"/>
    <s v="Инкай"/>
    <s v="Инкай"/>
    <s v="Департамент обеспечения бизнеса"/>
    <s v="Отдел управления запасами"/>
    <m/>
    <d v="2021-08-14T00:00:00"/>
    <m/>
    <s v="04.9.1"/>
    <n v="4"/>
    <s v="Отклонение"/>
    <s v="04."/>
    <s v="04.9"/>
    <s v="Отклонение"/>
    <m/>
    <m/>
    <s v="Нет"/>
    <m/>
    <m/>
    <s v="Айгерим"/>
    <m/>
    <n v="8"/>
    <x v="31"/>
    <n v="2021"/>
    <n v="3"/>
    <n v="8"/>
    <n v="35"/>
    <n v="2021"/>
    <n v="33"/>
  </r>
  <r>
    <n v="1494"/>
    <s v="704319a8-b495-49d2-80c1-805f5919745e_RC-000-000-000-000-001-211_2021-08-09 09:44:35"/>
    <n v="1"/>
    <n v="1708"/>
    <s v="ТБ"/>
    <x v="1"/>
    <d v="2021-08-07T00:00:00"/>
    <s v="Ташкентбаев Роллан Курмангалиевич"/>
    <s v="ОПЗ"/>
    <s v="Департамент производственной безопасности"/>
    <x v="5"/>
    <s v="Алихан Жайбергенов"/>
    <d v="2021-08-14T00:00:00"/>
    <s v="Выполнено"/>
    <s v="под сгустителями"/>
    <s v="россыпь желтого кека"/>
    <s v="СТ НАК 12.4-2015 7.9.8"/>
    <s v="повести дезактивацию и гидро уборку"/>
    <s v="Инкай"/>
    <s v="Инкай"/>
    <s v="Производственный департамент"/>
    <s v="ЦППР (Цех переработки продуктивных растворов)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1"/>
    <n v="2021"/>
    <n v="3"/>
    <n v="8"/>
    <n v="33"/>
    <n v="2021"/>
    <n v="33"/>
  </r>
  <r>
    <n v="1495"/>
    <s v="aee345fd-7164-4bca-8e99-0c44c030acb2_RC-000-000-000-000-001-212_2021-08-09 17:41:05"/>
    <n v="1"/>
    <n v="1709"/>
    <s v="ТБ"/>
    <x v="1"/>
    <d v="2021-08-07T00:00:00"/>
    <s v="Абдраимов Руслан Викторович"/>
    <s v="ОПЗ"/>
    <s v="Департамент производственной безопасности"/>
    <x v="5"/>
    <m/>
    <m/>
    <s v="Не выполнено"/>
    <s v="Офис КИПиА"/>
    <s v="Не актуальное положение о плане ликвидации аварий"/>
    <s v="Закон Республики Казахстан от 11 апреля 2014 года № 188-V 3PK. «О гражданской  защите»"/>
    <s v="Убрать старую версию, распечатать новую, ознакомить персонал."/>
    <s v="Инкай"/>
    <s v="Инкай"/>
    <s v="Производственный департамент"/>
    <s v="Отдел КИПиА"/>
    <m/>
    <d v="2021-08-14T00:00:00"/>
    <m/>
    <s v="04.10.1"/>
    <n v="3"/>
    <s v="Отклонение"/>
    <s v="04."/>
    <s v="04.1"/>
    <s v="Отклонение"/>
    <m/>
    <m/>
    <s v="Нет"/>
    <m/>
    <m/>
    <s v="Айгерим"/>
    <m/>
    <n v="8"/>
    <x v="31"/>
    <n v="2021"/>
    <n v="3"/>
    <n v="1"/>
    <n v="1"/>
    <n v="1900"/>
    <n v="33"/>
  </r>
  <r>
    <n v="1496"/>
    <s v="aee345fd-7164-4bca-8e99-0c44c030acb2_RC-000-000-000-000-001-212_2021-08-09 17:41:05"/>
    <n v="0"/>
    <n v="1709"/>
    <s v="ТБ"/>
    <x v="1"/>
    <d v="2021-08-07T00:00:00"/>
    <s v="Абдраимов Руслан Викторович"/>
    <s v="ОПЗ"/>
    <s v="Департамент производственной безопасности"/>
    <x v="5"/>
    <m/>
    <m/>
    <s v="Не выполнено"/>
    <s v="Мастерская КИПиА"/>
    <s v="Стеллажи просрочена дата испытаний"/>
    <s v="Закон Республики Казахстан от 11 апреля 2014 года № 188-V 3PK. «О гражданской  защите»"/>
    <s v="Провести испытание стеллажей"/>
    <s v="Инкай"/>
    <s v="Инкай"/>
    <s v="Производственный департамент"/>
    <s v="Отдел КИПиА"/>
    <m/>
    <d v="2021-08-14T00:00:00"/>
    <m/>
    <s v="12.3.1"/>
    <n v="3"/>
    <s v="Отклонение"/>
    <s v="12."/>
    <s v="12.3"/>
    <s v="Отклонение"/>
    <m/>
    <m/>
    <s v="Нет"/>
    <m/>
    <m/>
    <s v="Айгерим"/>
    <m/>
    <n v="8"/>
    <x v="31"/>
    <n v="2021"/>
    <n v="3"/>
    <n v="1"/>
    <n v="1"/>
    <n v="1900"/>
    <n v="33"/>
  </r>
  <r>
    <n v="1497"/>
    <s v="7c7f297f-62ce-4aaf-aa68-599580404483_RC-000-000-000-000-001-213_2021-08-10 08:25:37"/>
    <n v="1"/>
    <n v="1711"/>
    <s v="ТБ"/>
    <x v="1"/>
    <d v="2021-08-10T00:00:00"/>
    <s v="Калмырзаев Калымбек Абайулы"/>
    <s v="Сателлит-1"/>
    <s v="Департамент производственной безопасности"/>
    <x v="5"/>
    <s v="_x000a_Жандос Сеилханов_x000a_"/>
    <d v="2021-08-14T00:00:00"/>
    <s v="Выполнено"/>
    <s v="ГТП"/>
    <s v="Градирка №6 солевые отложения"/>
    <m/>
    <s v="1.Очистить солевые отложения и произвести ремонт градирке.        _x000a_ 2.Подать заявку ООТО для  ремонта.                               _x000a_ 3. После ремонта предоставить информацию об устранение."/>
    <s v="Инкай"/>
    <s v="Инкай"/>
    <s v="Производственный департамент"/>
    <s v="Отдел по оптимизации процессов ГТП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2"/>
    <n v="2021"/>
    <n v="3"/>
    <n v="8"/>
    <n v="33"/>
    <n v="2021"/>
    <n v="33"/>
  </r>
  <r>
    <n v="1498"/>
    <s v="7c7f297f-62ce-4aaf-aa68-599580404483_RC-000-000-000-000-001-213_2021-08-10 08:25:37"/>
    <n v="0"/>
    <n v="1711"/>
    <s v="ТБ"/>
    <x v="1"/>
    <d v="2021-08-10T00:00:00"/>
    <s v="Калмырзаев Калымбек Абайулы"/>
    <s v="Сателлит-1"/>
    <s v="Департамент производственной безопасности"/>
    <x v="5"/>
    <s v="_x000a_Жандос Сеилханов_x000a_"/>
    <d v="2021-08-14T00:00:00"/>
    <s v="Выполнено"/>
    <s v="ГТП"/>
    <m/>
    <m/>
    <s v="1.Очистить солевые отложения и произвести ремонт на градирке № 6.             _x000a_2.Подать заявку РМО для  ремонта.                                  _x000a_3. После ремонта предоставить информацию об устранение"/>
    <s v="Инкай"/>
    <s v="Инкай"/>
    <s v="Производственный департамент"/>
    <s v="Отдел по оптимизации процессов ГТП"/>
    <m/>
    <d v="2021-08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2"/>
    <n v="2021"/>
    <n v="3"/>
    <n v="8"/>
    <n v="33"/>
    <n v="2021"/>
    <n v="33"/>
  </r>
  <r>
    <n v="1499"/>
    <s v="7c7f297f-62ce-4aaf-aa68-599580404483_RC-000-000-000-000-001-213_2021-08-10 08:25:37"/>
    <n v="0"/>
    <n v="1711"/>
    <s v="ТБ"/>
    <x v="1"/>
    <d v="2021-08-10T00:00:00"/>
    <s v="Калмырзаев Калымбек Абайулы"/>
    <s v="Сателлит-1"/>
    <s v="Департамент производственной безопасности"/>
    <x v="5"/>
    <s v="_x000a_Жандос Сеилханов_x000a_"/>
    <d v="2021-08-21T00:00:00"/>
    <s v="Выполнено"/>
    <s v="ГТП"/>
    <s v="Градирка -5. на дышле отсутствие страховочного троса"/>
    <s v="Правил обеспечения промышленной безопасности при геологоразведке, добыче и переработке урана 2014 года № 297"/>
    <s v="1. Предоставить информацию об устранение."/>
    <s v="Инкай"/>
    <s v="Инкай"/>
    <s v="Производственный департамент"/>
    <s v="Отдел по оптимизации процессов ГТП"/>
    <s v="Мыңжасаров Ринат Сыздықұлы"/>
    <d v="2021-08-14T00:00:00"/>
    <m/>
    <s v="10.2.1"/>
    <n v="3"/>
    <s v="ОД"/>
    <s v="10."/>
    <s v="10.2"/>
    <s v="ОД / Средства индивидуальной защиты  - неисправные или неиспользование"/>
    <m/>
    <m/>
    <s v="Нет"/>
    <m/>
    <m/>
    <s v="Айгерим"/>
    <m/>
    <n v="8"/>
    <x v="32"/>
    <n v="2021"/>
    <n v="3"/>
    <n v="8"/>
    <n v="34"/>
    <n v="2021"/>
    <n v="33"/>
  </r>
  <r>
    <n v="1500"/>
    <s v="7c7f297f-62ce-4aaf-aa68-599580404483_RC-000-000-000-000-001-213_2021-08-10 08:25:37"/>
    <n v="0"/>
    <n v="1711"/>
    <s v="ТБ"/>
    <x v="1"/>
    <d v="2021-08-10T00:00:00"/>
    <s v="Калмырзаев Калымбек Абайулы"/>
    <s v="Сателлит-1"/>
    <s v="Департамент производственной безопасности"/>
    <x v="5"/>
    <s v="_x000a_Жандос Сеилханов_x000a_"/>
    <d v="2021-08-21T00:00:00"/>
    <s v="Выполнено"/>
    <s v="ГТП"/>
    <s v="Градирка №8. сломана крышка где подсоединяются контакты 380-В"/>
    <s v="По требованиям  ПТЭ (220В)"/>
    <s v="1. Подать заявку                         _x000a_2. Предоставить информацию об устранение."/>
    <s v="Инкай"/>
    <s v="Инкай"/>
    <s v="Производственный департамент"/>
    <s v="Отдел по оптимизации процессов ГТП"/>
    <s v="Мыңжасаров Ринат Сыздықұлы"/>
    <d v="2021-08-14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m/>
    <m/>
    <s v="Айгерим"/>
    <m/>
    <n v="8"/>
    <x v="32"/>
    <n v="2021"/>
    <n v="3"/>
    <n v="8"/>
    <n v="34"/>
    <n v="2021"/>
    <n v="33"/>
  </r>
  <r>
    <n v="1501"/>
    <s v="86a2d3ba-a22c-415f-92d3-52661b246677_RC-000-000-000-000-001-214_2021-08-10 17:46:41"/>
    <n v="1"/>
    <n v="1715"/>
    <s v="Производственный контроль"/>
    <x v="0"/>
    <d v="2021-08-10T00:00:00"/>
    <s v="Асылбеков Бақыт Жумабекұлы"/>
    <s v="ОПЗ"/>
    <s v="Отдел безопасности"/>
    <x v="0"/>
    <m/>
    <m/>
    <s v="Не выполнено"/>
    <s v="2-61 здания  КИП и А_x000a_2-25 мастерская КИП и А"/>
    <s v="загромождать эвакуационные пути и выходы различными материалами, изделиями, оборудованием и другими предметами, а также забивать двери эвакуационных выходов;"/>
    <s v="п.2-44  ППРК 09.10.2014 г. № 1077 Об утверждении Правил пожарной безопасности"/>
    <s v="Запретить загромождения эвакуационных путей"/>
    <s v="Инкай"/>
    <s v="Инкай"/>
    <s v="Производственный департамент"/>
    <s v="Отдел КИПиА"/>
    <s v="Авдасёв Владимир Сергеевич"/>
    <d v="2021-08-14T00:00:00"/>
    <m/>
    <s v="04.9.1"/>
    <n v="4"/>
    <s v="Отклонение"/>
    <s v="04."/>
    <s v="04.9"/>
    <s v="Отклонение"/>
    <m/>
    <m/>
    <s v="Нет"/>
    <m/>
    <m/>
    <s v="Айгерим"/>
    <m/>
    <n v="8"/>
    <x v="32"/>
    <n v="2021"/>
    <n v="3"/>
    <n v="1"/>
    <n v="1"/>
    <n v="1900"/>
    <n v="33"/>
  </r>
  <r>
    <n v="1502"/>
    <s v="82efb276-d7b0-4713-b0cf-276e448337ed_RC-000-000-000-000-001-215_2021-08-10 07:35:00"/>
    <n v="1"/>
    <n v="1716"/>
    <s v="ТБ"/>
    <x v="1"/>
    <d v="2021-08-12T00:00:00"/>
    <s v="Калмырзаев Калымбек Абайулы"/>
    <s v="Сателлит-1"/>
    <s v="Департамент производственной безопасности"/>
    <x v="5"/>
    <s v="Момынов Б."/>
    <d v="2021-09-25T00:00:00"/>
    <s v="Выполнено"/>
    <s v="САТ-1 САС"/>
    <s v="СГП отсутствует цветовая маркировка  на 3 квартал 2021г."/>
    <s v="Правил обеспечения промышленной безопасности при геологоразведке, добыче и переработке урана 2014 года № 297"/>
    <m/>
    <s v="Инкай"/>
    <s v="Инкай"/>
    <s v="Производственный департамент"/>
    <s v="Ремонтно-механический отдел"/>
    <s v="Момынов Бахытжан Шаймаханбетович"/>
    <d v="2021-08-14T00:00:00"/>
    <m/>
    <s v="12.2.1"/>
    <n v="3"/>
    <s v="ОД"/>
    <s v="12."/>
    <s v="12.2"/>
    <s v="ОД / Помосты (леса, подмости, лестницы)"/>
    <m/>
    <m/>
    <s v="Нет"/>
    <m/>
    <m/>
    <s v="Айгерим"/>
    <m/>
    <n v="8"/>
    <x v="32"/>
    <n v="2021"/>
    <n v="3"/>
    <n v="9"/>
    <n v="39"/>
    <n v="2021"/>
    <n v="33"/>
  </r>
  <r>
    <n v="1503"/>
    <s v="82efb276-d7b0-4713-b0cf-276e448337ed_RC-000-000-000-000-001-215_2021-08-10 07:35:00"/>
    <n v="0"/>
    <n v="1716"/>
    <s v="ТБ"/>
    <x v="1"/>
    <d v="2021-08-12T00:00:00"/>
    <s v="Калмырзаев Калымбек Абайулы"/>
    <s v="Сателлит-1"/>
    <s v="Департамент производственной безопасности"/>
    <x v="5"/>
    <s v="Момынов Б."/>
    <d v="2021-09-25T00:00:00"/>
    <s v="Выполнено"/>
    <s v="САТ-1. ЦППР Узел десорбции"/>
    <s v="На участке Узел десорбции не  было цветовой маркировки кран балки  на 3 квартал 2021г."/>
    <s v="обеспечения промышленной безопасности при эксплуатации грузоподъемных механизмов  от 30 декабря 2014 года № 359"/>
    <m/>
    <s v="Инкай"/>
    <s v="Инкай"/>
    <s v="Производственный департамент"/>
    <s v="Ремонтно-механический отдел"/>
    <s v="Момынов Бахытжан Шаймаханбетович"/>
    <d v="2021-08-14T00:00:00"/>
    <m/>
    <s v="11.3.1"/>
    <n v="2"/>
    <s v="Отклонение"/>
    <s v="11."/>
    <s v="11.3"/>
    <s v="Отклонение"/>
    <m/>
    <m/>
    <s v="Нет"/>
    <m/>
    <m/>
    <s v="Айгерим"/>
    <m/>
    <n v="8"/>
    <x v="32"/>
    <n v="2021"/>
    <n v="3"/>
    <n v="9"/>
    <n v="39"/>
    <n v="2021"/>
    <n v="33"/>
  </r>
  <r>
    <n v="1504"/>
    <s v="d04c72d5-9670-482a-a11c-c642d7b1010b_RC-000-000-000-000-001-216_2021-08-12 11:46:26"/>
    <n v="1"/>
    <n v="1718"/>
    <s v="Производственный контроль"/>
    <x v="3"/>
    <d v="2021-08-12T00:00:00"/>
    <s v="Абдыкаиров Болат Есенгалиевич"/>
    <s v="Сателлит-1"/>
    <s v="Производственный департамент"/>
    <x v="8"/>
    <m/>
    <s v="согласно отчету"/>
    <s v="Выполнено"/>
    <s v="Территория блока № 89. Переезд через трубы внутриблочной обвязки."/>
    <s v="На переезде через трубы внутриблочной обвязки блока не закопана труба ПНД Ду 50 мм действующей скажины."/>
    <s v="Нормативные требования"/>
    <s v="Необходимо закопать участок трубы в районе переезда"/>
    <s v="Инкай"/>
    <s v="Инкай"/>
    <s v="Производственный департамент"/>
    <s v="Отдел по строительству ГТП"/>
    <s v="Павлов Константин Александрович"/>
    <d v="2021-08-14T00:00:00"/>
    <m/>
    <s v="05.5.1"/>
    <n v="3"/>
    <s v="ОД"/>
    <s v="05."/>
    <s v="05.5"/>
    <s v="ОД / Другое"/>
    <m/>
    <m/>
    <s v="Нет"/>
    <m/>
    <m/>
    <s v="Айгерим"/>
    <m/>
    <n v="8"/>
    <x v="32"/>
    <n v="2021"/>
    <n v="3"/>
    <e v="#VALUE!"/>
    <e v="#VALUE!"/>
    <e v="#VALUE!"/>
    <n v="33"/>
  </r>
  <r>
    <n v="1505"/>
    <s v="13d52dea-0f8e-479d-888e-ecadf95d068f_RC-000-000-000-000-001-217_2021-08-12 16:50:58"/>
    <n v="1"/>
    <n v="1719"/>
    <s v="ТБ"/>
    <x v="1"/>
    <d v="2021-08-12T00:00:00"/>
    <s v="Исмаилов Галымжан Болатович"/>
    <s v="Сателлит-2"/>
    <s v="Департамент производственной безопасности"/>
    <x v="5"/>
    <s v="Туламишев Уалихан "/>
    <d v="2021-08-15T00:00:00"/>
    <s v="Выполнено"/>
    <s v="Буровой агрегат №15"/>
    <s v="Отсутствует ограждение вокруг зумпфа, скот пьет воду из зумпфа, есть вероятность падения персонала и скота в зумпф."/>
    <s v="Правил обеспечения промышленной безопасности при геологоразведке, добыче и переработке урана"/>
    <s v="Установить жесткие ограждения вокруг зумпфа"/>
    <s v="Подрядчик"/>
    <s v="АО «Волковгеология»"/>
    <s v="Производственный департамент"/>
    <s v="Отдел по сооружению скважин"/>
    <s v="Туламишев Уалихан Рустамович"/>
    <d v="2021-08-14T00:00:00"/>
    <m/>
    <s v="06.3.3"/>
    <n v="3"/>
    <s v="Отклонение"/>
    <s v="06."/>
    <s v="06.3"/>
    <s v="Отклонение"/>
    <m/>
    <m/>
    <s v="Нет"/>
    <m/>
    <m/>
    <s v="Айгерим"/>
    <m/>
    <n v="8"/>
    <x v="32"/>
    <n v="2021"/>
    <n v="3"/>
    <n v="8"/>
    <n v="33"/>
    <n v="2021"/>
    <n v="33"/>
  </r>
  <r>
    <n v="1506"/>
    <s v="13d52dea-0f8e-479d-888e-ecadf95d068f_RC-000-000-000-000-001-217_2021-08-12 16:50:58"/>
    <n v="0"/>
    <n v="1719"/>
    <s v="ТБ"/>
    <x v="1"/>
    <d v="2021-08-12T00:00:00"/>
    <s v="Исмаилов Галымжан Болатович"/>
    <s v="Сателлит-2"/>
    <s v="Департамент производственной безопасности"/>
    <x v="5"/>
    <s v="Туламишев Уалихан "/>
    <d v="2021-08-15T00:00:00"/>
    <s v="Выполнено"/>
    <s v="Скважина 259-19 №10, возле бурового агрегата №15"/>
    <s v="Отсутствует ограждение, вокруг не полностью рекультивированного зумпфа. Есть риск застревания скота, техники или персонала в ночное время."/>
    <s v="Правил обеспечения промышленной безопасности при геологоразведке, добыче и переработке урана"/>
    <s v="Оградить буровой зумпф до полной рекультивации."/>
    <s v="Подрядчик"/>
    <s v="АО «Волковгеология»"/>
    <s v="Производственный департамент"/>
    <s v="Отдел по сооружению скважин"/>
    <s v="Туламишев Уалихан Рустамович"/>
    <d v="2021-08-14T00:00:00"/>
    <m/>
    <s v="06.3.3"/>
    <n v="3"/>
    <s v="Отклонение"/>
    <s v="06."/>
    <s v="06.3"/>
    <s v="Отклонение"/>
    <m/>
    <m/>
    <s v="Нет"/>
    <m/>
    <m/>
    <s v="Айгерим"/>
    <m/>
    <n v="8"/>
    <x v="32"/>
    <n v="2021"/>
    <n v="3"/>
    <n v="8"/>
    <n v="33"/>
    <n v="2021"/>
    <n v="33"/>
  </r>
  <r>
    <n v="1507"/>
    <s v="fe0ff70e-5339-4245-bd11-72c6c99c5aca_RC-000-000-000-000-001-218_2021-08-12 17:07:21"/>
    <n v="1"/>
    <n v="1721"/>
    <s v="ТБ"/>
    <x v="1"/>
    <d v="2021-08-12T00:00:00"/>
    <s v="Исмаилов Галымжан Болатович"/>
    <s v="Сателлит-2"/>
    <s v="Департамент производственной безопасности"/>
    <x v="5"/>
    <s v="_x000a_Сүйіндікұлы Нағызбек"/>
    <d v="2021-08-21T00:00:00"/>
    <s v="Выполнено"/>
    <s v="Операторская САТ-2"/>
    <s v="Несанкционированное складирование различных отходов"/>
    <s v="ЕМ -13 &quot;Сбор и размещение отходов производства и потребления&quot;"/>
    <s v="Произвести радиометрические замеры, и определить место хранения."/>
    <s v="Инкай"/>
    <s v="Инкай"/>
    <s v="Производственный департамент"/>
    <s v="Отдел по оптимизации процессов ГТП"/>
    <s v="Кукенов Даурен Амирханович"/>
    <d v="2021-08-14T00:00:00"/>
    <m/>
    <s v="03.4.1"/>
    <n v="2"/>
    <s v="Отклонение"/>
    <s v="03."/>
    <s v="03.4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08"/>
    <s v="addab174-c5be-4e78-a6ea-c3094e6dac57_RC-000-000-000-000-001-219_2021-08-12 17:13:33"/>
    <n v="1"/>
    <n v="1722"/>
    <s v="ТБ"/>
    <x v="1"/>
    <d v="2021-08-12T00:00:00"/>
    <s v="Исмаилов Галымжан Болатович"/>
    <s v="ОПЗ"/>
    <s v="Департамент производственной безопасности"/>
    <x v="5"/>
    <m/>
    <m/>
    <s v="Не выполнено"/>
    <s v="Возле стоянки спецтехники, между контейнерами."/>
    <s v="Бесхозное складирование производственных весов с поддоном"/>
    <m/>
    <s v="На основании радиометрических замеров, произвести складирование в контейнер с НРО.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8-14T00:00:00"/>
    <m/>
    <s v="06.6.1"/>
    <n v="0"/>
    <s v="Отклонение"/>
    <s v="06."/>
    <s v="06.6"/>
    <s v="Отклонение"/>
    <m/>
    <m/>
    <s v="Нет"/>
    <m/>
    <m/>
    <s v="Айгерим"/>
    <m/>
    <n v="8"/>
    <x v="32"/>
    <n v="2021"/>
    <n v="3"/>
    <n v="1"/>
    <n v="1"/>
    <n v="1900"/>
    <n v="33"/>
  </r>
  <r>
    <n v="1509"/>
    <s v="d0a9f48f-ced0-4c83-bf27-c30513784178_RC-000-000-000-000-001-220_2021-08-12 17:19:19"/>
    <n v="1"/>
    <n v="1723"/>
    <s v="ТБ"/>
    <x v="1"/>
    <d v="2021-08-12T00:00:00"/>
    <s v="Исмаилов Галымжан Болатович"/>
    <s v="ОПЗ"/>
    <s v="Департамент производственной безопасности"/>
    <x v="5"/>
    <m/>
    <m/>
    <s v="Не выполнено"/>
    <s v="На стоянке спецтехники, между контейнерами"/>
    <s v="Бесхозное хранение ПНД труб"/>
    <s v="ЕМ -13 &quot;Сбор и размещение отходов производства и потребления&quot;"/>
    <s v="Определить место хранени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8-14T00:00:00"/>
    <m/>
    <s v="06.6.1"/>
    <n v="0"/>
    <s v="Отклонение"/>
    <s v="06."/>
    <s v="06.6"/>
    <s v="Отклонение"/>
    <m/>
    <m/>
    <s v="Нет"/>
    <m/>
    <m/>
    <s v="Айгерим"/>
    <m/>
    <n v="8"/>
    <x v="32"/>
    <n v="2021"/>
    <n v="3"/>
    <n v="1"/>
    <n v="1"/>
    <n v="1900"/>
    <n v="33"/>
  </r>
  <r>
    <n v="1510"/>
    <s v="4055d04b-638e-4086-b1b3-57213de5cfc8_RC-000-000-000-000-001-221_2021-08-13 12:28:49"/>
    <n v="1"/>
    <n v="1724"/>
    <s v="Производственный контроль"/>
    <x v="0"/>
    <d v="2021-08-13T00:00:00"/>
    <s v="Брызгалов Андрей Александрович"/>
    <s v="ОПЗ"/>
    <s v="Департамент обеспечения бизнеса"/>
    <x v="2"/>
    <s v="Куралбаев Шохан"/>
    <d v="2021-08-16T00:00:00"/>
    <s v="Выполнено"/>
    <s v="Территория автогаража"/>
    <s v="10.08.2021 г. проводились работы по демонтажу крепления среднего моста ёмкости перевозящей товарный десорбат. Крепление демонтировано и оставлено в проёме подъёмных ворот."/>
    <s v="Нарушение требований  БиОТ"/>
    <s v="Произвести утилизацию отработанного материала"/>
    <s v="Инкай"/>
    <s v="Инкай"/>
    <s v="Департамент обеспечения бизнеса"/>
    <s v="Транспортный отдел"/>
    <s v="Лагода Василий Геннадиевич"/>
    <d v="2021-08-14T00:00:00"/>
    <m/>
    <s v="06.7.1"/>
    <n v="2"/>
    <s v="Отклонение"/>
    <s v="06."/>
    <s v="06.7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11"/>
    <s v="4b04bdf3-1279-4097-b36a-69ff9c6bd31a_RC-000-000-000-000-001-222_2021-08-15 17:07:27"/>
    <n v="1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_x000a_Сүйіндікұлы Нағызбек"/>
    <d v="2021-08-21T00:00:00"/>
    <s v="Выполнено"/>
    <s v="ГТП в районе блок 311-038-0"/>
    <s v="Допускается прокладка кабелей по поверхности земли."/>
    <s v="п.98, п. 100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Допускается временная прокладка кабелей на стационарных или передвижных опорах с надежным его креплением к несущему тросу (проводу) или опорам. Расстояние между точками подвески кабеля используется не более 3 м.)"/>
    <s v="Инкай"/>
    <s v="Инкай"/>
    <s v="Производственный департамент"/>
    <s v="Отдел ГТП"/>
    <s v="Титовец Александр"/>
    <d v="2021-08-15T00:00:00"/>
    <m/>
    <s v="13.6.1"/>
    <n v="3"/>
    <s v="ОУ"/>
    <s v="13."/>
    <s v="13.6"/>
    <s v="ОУ / Электричество, молнии"/>
    <m/>
    <m/>
    <s v="Нет"/>
    <m/>
    <m/>
    <s v="Айгерим"/>
    <m/>
    <n v="8"/>
    <x v="32"/>
    <n v="2021"/>
    <n v="3"/>
    <n v="8"/>
    <n v="34"/>
    <n v="2021"/>
    <n v="33"/>
  </r>
  <r>
    <n v="1512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7T00:00:00"/>
    <s v="Выполнено"/>
    <s v="ГТП, ТУР и ТУЗ"/>
    <s v="На некоторых блоках в ГТП, светильники (стекло фонаря) в ТУР и ТУЗ, не очищаются от пыли."/>
    <s v="п. 688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Очистка стекол окон и фонарей от пыли и грязи должна производиться систематически по графику, утвержденному техническим руководителем организации."/>
    <s v="Инкай"/>
    <s v="Инкай"/>
    <s v="Производственный департамент"/>
    <s v="Отдел ГТП"/>
    <s v="Титовец Александр"/>
    <d v="2021-08-15T00:00:00"/>
    <m/>
    <s v="08.5.1"/>
    <n v="0"/>
    <s v="Отклонение"/>
    <s v="08."/>
    <s v="08.5"/>
    <s v="Отклонение"/>
    <m/>
    <m/>
    <s v="Нет"/>
    <m/>
    <m/>
    <s v="Айгерим"/>
    <m/>
    <n v="8"/>
    <x v="32"/>
    <n v="2021"/>
    <n v="3"/>
    <n v="8"/>
    <n v="35"/>
    <n v="2021"/>
    <n v="33"/>
  </r>
  <r>
    <n v="1513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7T00:00:00"/>
    <s v="Выполнено"/>
    <s v="ГТП Блок-311-002-1"/>
    <s v="Отложения солей перерабатываемых растворов на магистральных трубопроводах, а также полах в помещении, должно быть ликвидированы сразу после их образования"/>
    <s v="п.7.9.8. Стандарт. АО НАК &quot;Казатомпром&quot;"/>
    <s v="Отложения солей перерабатываемых растворов на магистральных трубопроводах, а также полах в помещении, должно быть ликвидированы сразу после их образования"/>
    <s v="Инкай"/>
    <s v="Инкай"/>
    <s v="Производственный департамент"/>
    <s v="Отдел ГТП"/>
    <s v="Титовец Александр"/>
    <d v="2021-08-15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2"/>
    <n v="2021"/>
    <n v="3"/>
    <n v="8"/>
    <n v="35"/>
    <n v="2021"/>
    <n v="33"/>
  </r>
  <r>
    <n v="1514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0T00:00:00"/>
    <s v="Выполнено"/>
    <s v="ТУПВРВК-4,"/>
    <s v="Состояние маркировки на трубопроводах (стрелка, указывающая направление движения рабочей среды) неудовлетворительным состояние (не отчётлива видно). _x000a_Необходимо обновить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Состояние маркировки на трубопроводах (стрелка, указывающая направление движения рабочей среды) неудовлетворительным состояние (не отчётлива видно). _x000a_Необходимо обновить"/>
    <s v="Инкай"/>
    <s v="Инкай"/>
    <s v="Производственный департамент"/>
    <s v="Отдел ГТП"/>
    <s v="Титовец Александр"/>
    <d v="2021-08-15T00:00:00"/>
    <m/>
    <s v="11.3.1"/>
    <n v="2"/>
    <s v="Отклонение"/>
    <s v="11."/>
    <s v="11.3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15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2T00:00:00"/>
    <s v="Выполнено"/>
    <s v="Блок-311"/>
    <s v="Состояние маркировки на трубопроводах (стрелка, указывающая направление движения рабочей среды) неудовлетворительным состояние (не отчётлива видно). _x000a_Необходимо обновить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Состояние маркировки на трубопроводах (стрелка, указывающая направление движения рабочей среды) неудовлетворительным состояние (не отчётлива видно). _x000a_Необходимо обновить"/>
    <s v="Инкай"/>
    <s v="Инкай"/>
    <s v="Производственный департамент"/>
    <s v="Отдел ГТП"/>
    <s v="Титовец Александр"/>
    <d v="2021-08-15T00:00:00"/>
    <m/>
    <s v="11.3.1"/>
    <n v="2"/>
    <s v="Отклонение"/>
    <s v="11."/>
    <s v="11.3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16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2T00:00:00"/>
    <s v="Выполнено"/>
    <s v="Блок-311."/>
    <s v="Состояние маркировки на трубопроводах (стрелка, указывающая направление движения рабочей среды) неудовлетворительным состояние (не отчётлива видно). _x000a_Необходимо обновить.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На технологических трубопроводах должны наноситься надписи стрелка, указывающая направление движения рабочей среды;"/>
    <s v="Инкай"/>
    <s v="Инкай"/>
    <s v="Производственный департамент"/>
    <s v="Отдел ГТП"/>
    <s v="Титовец Александр"/>
    <d v="2021-08-15T00:00:00"/>
    <m/>
    <s v="11.3.1"/>
    <n v="2"/>
    <s v="Отклонение"/>
    <s v="11."/>
    <s v="11.3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17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0T00:00:00"/>
    <s v="Выполнено"/>
    <s v="Блок 194"/>
    <s v="Не допускается загромождение рабочих мест, проходов, выходов из помещений."/>
    <s v="п. 33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Убрать лишние предметы из подвального помещения."/>
    <s v="Инкай"/>
    <s v="Инкай"/>
    <s v="Производственный департамент"/>
    <s v="Отдел ГТП"/>
    <s v="Титовец Александр"/>
    <d v="2021-08-15T00:00:00"/>
    <m/>
    <s v="04.9.1"/>
    <n v="4"/>
    <s v="Отклонение"/>
    <s v="04."/>
    <s v="04.9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18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7T00:00:00"/>
    <s v="Выполнено"/>
    <s v="ГТП"/>
    <s v="На нескольких табличек, номера скважины, которые указано согласно технологического проектирования неотчетливо."/>
    <s v="п. 529. 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омера всех технологических скважин должны быть выбиты на оголовнике или обозначены краской на табличках, установленных около оголовка скважины"/>
    <s v="Инкай"/>
    <s v="Инкай"/>
    <s v="Производственный департамент"/>
    <s v="Отдел ГТП"/>
    <s v="Титовец Александр"/>
    <d v="2021-08-15T00:00:00"/>
    <m/>
    <s v="11.3.1"/>
    <n v="2"/>
    <s v="Отклонение"/>
    <s v="11."/>
    <s v="11.3"/>
    <s v="Отклонение"/>
    <m/>
    <m/>
    <s v="Нет"/>
    <m/>
    <m/>
    <s v="Айгерим"/>
    <m/>
    <n v="8"/>
    <x v="32"/>
    <n v="2021"/>
    <n v="3"/>
    <n v="8"/>
    <n v="35"/>
    <n v="2021"/>
    <n v="33"/>
  </r>
  <r>
    <n v="1519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7T00:00:00"/>
    <s v="Выполнено"/>
    <s v="Блок-311-047-0"/>
    <s v="Верхняя часть защитное оргстекло в ТУЗ не закреплен"/>
    <s v="п. 705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При наличии смотровых стекол для наблюдения за циркуляцией жидкости в аппаратах и трубопроводах должны быть устроены защитные сетки и при необходимости подсветка. Смотровые стекла должны содержаться в чистоте."/>
    <s v="Инкай"/>
    <s v="Инкай"/>
    <s v="Производственный департамент"/>
    <s v="Отдел ГТП"/>
    <s v="Титовец Александр"/>
    <d v="2021-08-15T00:00:00"/>
    <m/>
    <s v="11.4.1"/>
    <n v="3"/>
    <s v="Отклонение"/>
    <s v="11."/>
    <s v="11.4"/>
    <s v="Отклонение"/>
    <m/>
    <m/>
    <s v="Нет"/>
    <m/>
    <m/>
    <s v="Айгерим"/>
    <m/>
    <n v="8"/>
    <x v="32"/>
    <n v="2021"/>
    <n v="3"/>
    <n v="8"/>
    <n v="35"/>
    <n v="2021"/>
    <n v="33"/>
  </r>
  <r>
    <n v="1520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Прмаганбетов Б."/>
    <d v="2021-09-21T00:00:00"/>
    <s v="Выполнено"/>
    <s v="ГТП. колонна  D1-7HP"/>
    <s v="Верхняя часть эксплуатационных колонн технологических скважин должна выступать над дневной поверхностью не менее чем на 0,3 м."/>
    <s v="п. 528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Верхняя часть технологических скважин должна выступать над дневной поверхностью не менее чем на 0,3 м."/>
    <s v="Инкай"/>
    <s v="Инкай"/>
    <s v="Производственный департамент"/>
    <s v="Отдел ГТП"/>
    <s v="Титовец Александр"/>
    <d v="2021-08-15T00:00:00"/>
    <m/>
    <s v="11.14.1"/>
    <n v="0"/>
    <s v="Отклонение"/>
    <s v="11."/>
    <s v="11.1"/>
    <s v="Отклонение"/>
    <m/>
    <m/>
    <s v="Нет"/>
    <m/>
    <m/>
    <s v="Айгерим"/>
    <m/>
    <n v="8"/>
    <x v="32"/>
    <n v="2021"/>
    <n v="3"/>
    <n v="9"/>
    <n v="39"/>
    <n v="2021"/>
    <n v="33"/>
  </r>
  <r>
    <n v="1521"/>
    <s v="4b04bdf3-1279-4097-b36a-69ff9c6bd31a_RC-000-000-000-000-001-222_2021-08-15 17:07:27"/>
    <n v="0"/>
    <n v="1725"/>
    <s v="ТБ"/>
    <x v="1"/>
    <d v="2021-08-15T00:00:00"/>
    <s v="Абжаппаров Сайлау Алиакбарович"/>
    <s v="Сателлит-2"/>
    <s v="Департамент производственной безопасности"/>
    <x v="5"/>
    <s v="Сүйіндікұлы Нағызбек"/>
    <d v="2021-08-20T00:00:00"/>
    <s v="Выполнено"/>
    <s v="ТУПВРВК-4."/>
    <s v="В аптечке был обнаружен просроченные антисептическое средство (перекиси водорода)."/>
    <s v="п. 54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ГТП"/>
    <s v="Титовец Александр"/>
    <d v="2021-08-15T00:00:00"/>
    <m/>
    <s v="08.1.2"/>
    <n v="3"/>
    <s v="Отклонение"/>
    <s v="08."/>
    <s v="08.1"/>
    <s v="Отклонение"/>
    <m/>
    <m/>
    <s v="Нет"/>
    <m/>
    <m/>
    <s v="Айгерим"/>
    <m/>
    <n v="8"/>
    <x v="32"/>
    <n v="2021"/>
    <n v="3"/>
    <n v="8"/>
    <n v="34"/>
    <n v="2021"/>
    <n v="33"/>
  </r>
  <r>
    <n v="1522"/>
    <s v="99fd9a3b-41bd-4004-ba7b-ab4dea69b83d_RC-000-000-000-000-001-223_2021-08-15 18:56:00"/>
    <n v="1"/>
    <n v="1736"/>
    <s v="Производственный контроль"/>
    <x v="0"/>
    <d v="2021-08-15T00:00:00"/>
    <s v="Сеилханов Жандос Тынымбаевич"/>
    <s v="Сателлит-1"/>
    <s v="Производственный департамент"/>
    <x v="8"/>
    <s v="_x000a_Жандос Сеилханов_x000a_"/>
    <d v="2021-08-21T00:00:00"/>
    <s v="Выполнено"/>
    <s v="Блок 89, ТУР"/>
    <s v="Солевые отложения на БРС прокачной линии"/>
    <s v="Согласно правилам радиационной безопасности"/>
    <s v="зачистить и замыть солевые отложения, произвести перепайку ШАП с БРС"/>
    <s v="Инкай"/>
    <s v="Инкай"/>
    <s v="Производственный департамент"/>
    <s v="Отдел по оптимизации процессов ГТП"/>
    <s v="Ильченко Андрей Николаевич"/>
    <d v="2021-08-15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2"/>
    <n v="2021"/>
    <n v="3"/>
    <n v="8"/>
    <n v="34"/>
    <n v="2021"/>
    <n v="33"/>
  </r>
  <r>
    <n v="1523"/>
    <s v="99fd9a3b-41bd-4004-ba7b-ab4dea69b83d_RC-000-000-000-000-001-223_2021-08-15 18:56:00"/>
    <n v="0"/>
    <n v="1736"/>
    <s v="Производственный контроль"/>
    <x v="0"/>
    <d v="2021-08-15T00:00:00"/>
    <s v="Сеилханов Жандос Тынымбаевич"/>
    <s v="Сателлит-1"/>
    <s v="Производственный департамент"/>
    <x v="8"/>
    <s v="_x000a_Жандос Сеилханов_x000a_"/>
    <d v="2021-08-21T00:00:00"/>
    <s v="Выполнено"/>
    <s v="Блок №89, ТУР"/>
    <s v="Не правильное заполнения бирок предупреддающих"/>
    <s v="Согласно инструкции &quot;Блокировка оборудований с вывешиванием бирок&quot;"/>
    <s v="Привести в соответствии бирки с фактическим данным"/>
    <s v="Инкай"/>
    <s v="Инкай"/>
    <s v="Производственный департамент"/>
    <s v="Отдел ГТП"/>
    <s v="Абдуллаев Самат  Талгатбекович"/>
    <d v="2021-08-15T00:00:00"/>
    <m/>
    <s v="05.6.1"/>
    <n v="3"/>
    <s v="ОД"/>
    <s v="05."/>
    <s v="05.6"/>
    <s v="ОД / Другое"/>
    <m/>
    <m/>
    <s v="Нет"/>
    <m/>
    <m/>
    <s v="Айгерим"/>
    <m/>
    <n v="8"/>
    <x v="32"/>
    <n v="2021"/>
    <n v="3"/>
    <n v="8"/>
    <n v="34"/>
    <n v="2021"/>
    <n v="33"/>
  </r>
  <r>
    <n v="1524"/>
    <s v="be714b75-1714-42c1-9368-4af2e22bac61_RC-000-000-000-000-001-224_2021-08-16 12:05:21"/>
    <n v="1"/>
    <n v="1738"/>
    <s v="Производственный контроль"/>
    <x v="3"/>
    <d v="2021-08-15T00:00:00"/>
    <s v="Тюлюков Александр Николаевич Тюлюков Александр Николаевич"/>
    <s v="ОПЗ"/>
    <s v="Производственный департамент"/>
    <x v="6"/>
    <s v="Омаров С"/>
    <d v="2021-08-24T00:00:00"/>
    <s v="Выполнено"/>
    <s v="ЦППР, 1 ось"/>
    <s v="На 1 оси ЦППР находится скопление мусора."/>
    <m/>
    <s v="Организовать вывоз мусора с ЦППР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8-16T00:00:00"/>
    <m/>
    <s v="03.4.1"/>
    <n v="2"/>
    <s v="Отклонение"/>
    <s v="03."/>
    <s v="03.4"/>
    <s v="Отклонение"/>
    <m/>
    <m/>
    <s v="Нет"/>
    <m/>
    <m/>
    <s v="Айгерим"/>
    <m/>
    <n v="8"/>
    <x v="32"/>
    <n v="2021"/>
    <n v="3"/>
    <n v="8"/>
    <n v="35"/>
    <n v="2021"/>
    <n v="34"/>
  </r>
  <r>
    <n v="1525"/>
    <s v="6ae49574-fef4-4c28-9add-ea0d914d059c_RC-000-000-000-000-001-225_2021-08-16 12:14:17"/>
    <n v="1"/>
    <n v="1739"/>
    <s v="Производственный контроль"/>
    <x v="3"/>
    <d v="2021-08-15T00:00:00"/>
    <s v="Тюлюков Александр Николаевич Тюлюков Александр Николаевич"/>
    <s v="ОПЗ"/>
    <s v="Производственный департамент"/>
    <x v="6"/>
    <s v="Дуйсенов Е."/>
    <d v="2021-08-27T00:00:00"/>
    <s v="Выполнено"/>
    <s v="Южная сторона ЦППР"/>
    <s v="На территории ЦППР с южной стороны находятся мешки с мусором, посторонние предметы."/>
    <m/>
    <s v="Навести порядок на территории ЦППР, убрать мусор.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8-16T00:00:00"/>
    <m/>
    <s v="03.4.1"/>
    <n v="2"/>
    <s v="Отклонение"/>
    <s v="03."/>
    <s v="03.4"/>
    <s v="Отклонение"/>
    <m/>
    <m/>
    <s v="Нет"/>
    <m/>
    <m/>
    <s v="Айгерим"/>
    <m/>
    <n v="8"/>
    <x v="32"/>
    <n v="2021"/>
    <n v="3"/>
    <n v="8"/>
    <n v="35"/>
    <n v="2021"/>
    <n v="34"/>
  </r>
  <r>
    <n v="1526"/>
    <s v="7ca58eb1-4ca0-4328-a61d-f2321cb75a6a_RC-000-000-000-000-001-226_2021-08-16 14:09:05"/>
    <n v="1"/>
    <n v="1740"/>
    <s v="Производственный контроль"/>
    <x v="0"/>
    <d v="2021-08-16T00:00:00"/>
    <s v="Оспанов Ардак Талгатович"/>
    <s v="Сателлит-2"/>
    <s v="Производственный департамент"/>
    <x v="8"/>
    <s v="_x000a_Сүйіндікұлы Нағызбек"/>
    <d v="2021-08-21T00:00:00"/>
    <s v="Выполнено"/>
    <s v="Автотранспорт Toyota Hillux №Н622136"/>
    <s v="Не горит передняя левая фара освещения"/>
    <m/>
    <s v="Устранить несоответствия, исправить освещение транспортного средства"/>
    <s v="Инкай"/>
    <s v="Инкай"/>
    <s v="Производственный департамент"/>
    <s v="Отдел ГТП"/>
    <s v="Кулманбетов Ерлан Серикович"/>
    <d v="2021-08-16T00:00:00"/>
    <m/>
    <s v="08.9.1"/>
    <n v="3"/>
    <s v="ОУ"/>
    <s v="08."/>
    <s v="08.9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4"/>
    <n v="2021"/>
    <n v="34"/>
  </r>
  <r>
    <n v="1527"/>
    <s v="7ca58eb1-4ca0-4328-a61d-f2321cb75a6a_RC-000-000-000-000-001-226_2021-08-16 14:09:05"/>
    <n v="0"/>
    <n v="1740"/>
    <s v="Производственный контроль"/>
    <x v="0"/>
    <d v="2021-08-16T00:00:00"/>
    <s v="Оспанов Ардак Талгатович"/>
    <s v="Сателлит-2"/>
    <s v="Производственный департамент"/>
    <x v="8"/>
    <s v="_x000a_Сүйіндікұлы Нағызбек"/>
    <d v="2021-08-21T00:00:00"/>
    <s v="Выполнено"/>
    <s v="Автотранспорт Toyota Hillux №Н622901"/>
    <s v="Загрязненные лобовые и боковые стекла автотранспорта, плохая видимость."/>
    <m/>
    <s v="Очистить загрязнения стекол ТС, восстановить видимость водителю."/>
    <s v="Инкай"/>
    <s v="Инкай"/>
    <s v="Производственный департамент"/>
    <s v="Отдел ГТП"/>
    <s v="Сүйіндікұлы Нағызбек"/>
    <d v="2021-08-16T00:00:00"/>
    <m/>
    <s v="01.14.1"/>
    <n v="0"/>
    <s v="Отклонение"/>
    <s v="01."/>
    <s v="01.1"/>
    <s v="Отклонение"/>
    <m/>
    <m/>
    <s v="Нет"/>
    <m/>
    <m/>
    <s v="Айгерим"/>
    <m/>
    <n v="8"/>
    <x v="33"/>
    <n v="2021"/>
    <n v="3"/>
    <n v="8"/>
    <n v="34"/>
    <n v="2021"/>
    <n v="34"/>
  </r>
  <r>
    <n v="1528"/>
    <s v="f1538d6b-805e-46a1-a02c-e1b2eef0ab58_RC-000-000-000-000-001-227_2021-08-16 16:49:01"/>
    <n v="1"/>
    <n v="1742"/>
    <s v="ТБ"/>
    <x v="1"/>
    <d v="2021-08-16T00:00:00"/>
    <s v="Утепов Ербол Ердешович"/>
    <s v="ОПЗ"/>
    <s v="Департамент производственной безопасности"/>
    <x v="5"/>
    <s v="Дуйсенов Е."/>
    <d v="2021-08-27T00:00:00"/>
    <s v="Выполнено"/>
    <s v="ЦППР (цех переработки продуктивных растворов) по пресс-фильтром"/>
    <m/>
    <s v="Рабочая инструкция HS-39 Производство работ на высоте"/>
    <s v="Демонтировать леса и убрать в специально отведенное место. На лесах изменить цветовую кодировку на синий цвет за 3-й квартал."/>
    <s v="Инкай"/>
    <s v="Инкай"/>
    <s v="Производственный департамент"/>
    <s v="ЦППР (Цех переработки продуктивных растворов)"/>
    <s v="Акимбаев Абдуразак Тулегенович"/>
    <d v="2021-08-16T00:00:00"/>
    <m/>
    <s v="06.7.1"/>
    <n v="2"/>
    <s v="Отклонение"/>
    <s v="06."/>
    <s v="06.7"/>
    <s v="Отклонение"/>
    <m/>
    <m/>
    <s v="Нет"/>
    <m/>
    <m/>
    <s v="Айгерим"/>
    <m/>
    <n v="8"/>
    <x v="33"/>
    <n v="2021"/>
    <n v="3"/>
    <n v="8"/>
    <n v="35"/>
    <n v="2021"/>
    <n v="34"/>
  </r>
  <r>
    <n v="1529"/>
    <s v="470e869a-fc22-4c07-a53d-9b45fdfb2954_RC-000-000-000-000-001-228_2021-08-16 16:57:21"/>
    <n v="1"/>
    <n v="1743"/>
    <s v="ТБ"/>
    <x v="1"/>
    <d v="2021-08-16T00:00:00"/>
    <s v="Абай Арман Қалымбекұлы"/>
    <s v="ОПЗ"/>
    <s v="Департамент производственной безопасности"/>
    <x v="5"/>
    <s v="Омаров С"/>
    <d v="2021-08-24T00:00:00"/>
    <s v="Выполнено"/>
    <s v="15 ось"/>
    <s v="На емкости и на полу Т7-А/В/С/D/Е следы радиоактивного загрязнения и отложение солей"/>
    <s v="СТ НАК 12.4-2015 п.п. 7.9.8."/>
    <s v="Провести гидроуборку и 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16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30"/>
    <s v="470e869a-fc22-4c07-a53d-9b45fdfb2954_RC-000-000-000-000-001-228_2021-08-16 16:57:21"/>
    <n v="0"/>
    <n v="1743"/>
    <s v="ТБ"/>
    <x v="1"/>
    <d v="2021-08-16T00:00:00"/>
    <s v="Абай Арман Қалымбекұлы"/>
    <s v="ОПЗ"/>
    <s v="Департамент производственной безопасности"/>
    <x v="5"/>
    <s v="Омаров С"/>
    <d v="2021-08-24T00:00:00"/>
    <s v="Выполнено"/>
    <s v="15 ось"/>
    <s v="На насосе 7С и на полу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16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31"/>
    <s v="470e869a-fc22-4c07-a53d-9b45fdfb2954_RC-000-000-000-000-001-228_2021-08-16 16:57:21"/>
    <n v="0"/>
    <n v="1743"/>
    <s v="ТБ"/>
    <x v="1"/>
    <d v="2021-08-16T00:00:00"/>
    <s v="Абай Арман Қалымбекұлы"/>
    <s v="ОПЗ"/>
    <s v="Департамент производственной безопасности"/>
    <x v="5"/>
    <s v="Туранов А."/>
    <d v="2021-10-19T00:00:00"/>
    <s v="Выполнено"/>
    <s v="15 ось северная сторона"/>
    <s v="На полу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16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10"/>
    <n v="43"/>
    <n v="2021"/>
    <n v="34"/>
  </r>
  <r>
    <n v="1532"/>
    <s v="онон"/>
    <n v="1"/>
    <e v="#N/A"/>
    <s v="Производственный контроль"/>
    <x v="0"/>
    <d v="2021-08-08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8"/>
    <x v="31"/>
    <n v="2021"/>
    <n v="3"/>
    <n v="1"/>
    <n v="1"/>
    <n v="1900"/>
    <n v="1"/>
  </r>
  <r>
    <n v="1533"/>
    <s v="7481b25c-d9f1-4e18-b9ab-e8cef9cfce4c_RC-000-000-000-000-001-230_2021-08-17 10:36:48"/>
    <n v="1"/>
    <n v="1746"/>
    <s v="ТБ"/>
    <x v="1"/>
    <d v="2021-08-17T00:00:00"/>
    <s v="Абдраманов Касым Таласович"/>
    <s v="Водозабор"/>
    <s v="Департамент производственной безопасности"/>
    <x v="5"/>
    <s v="Подковыров С."/>
    <d v="2021-09-11T00:00:00"/>
    <s v="Выполнено"/>
    <s v="Вахтовый лагерь"/>
    <s v="Допускается нарушения:_x000a_Неправильное сортирование отходов по видам_x000a_Попадание масла на поверхность в грунт_x000a_Хранение цемента без специального поддона"/>
    <s v="Правил обеспечения промышленной безопасности при геологоразведке, добыче и переработке урана от 26 декабря 2014 года № 297"/>
    <s v="Провести работы по вывозу отходов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08-31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n v="9"/>
    <n v="37"/>
    <n v="2021"/>
    <n v="36"/>
  </r>
  <r>
    <n v="1534"/>
    <s v="cdc1a39c-b113-481a-aa12-8fa601ea6c47_RC-000-000-000-000-001-229_2021-08-11 18:05:00"/>
    <n v="1"/>
    <n v="1748"/>
    <s v="ТБ"/>
    <x v="1"/>
    <d v="2021-08-09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"/>
    <s v="Металлические кабельные лотки для монтажа электропроводки КИПиА, которые установлены в ЦППР (в районе колонны поз.114/2), образовалось солевые отложения и ржавчины."/>
    <s v="п. 4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КИПиА"/>
    <s v="Авдасёва Ольга Ильинична"/>
    <d v="2021-08-25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2"/>
    <n v="2021"/>
    <n v="3"/>
    <n v="1"/>
    <n v="1"/>
    <n v="1900"/>
    <n v="35"/>
  </r>
  <r>
    <n v="1535"/>
    <s v="d9d3d9a1-615a-45ec-bc40-7535b2969c48_RC-000-000-000-000-001-231_2021-08-17 14:37:34"/>
    <n v="1"/>
    <n v="1747"/>
    <s v="Производственный контроль"/>
    <x v="0"/>
    <d v="2021-08-17T00:00:00"/>
    <s v="Дмитриев Роман"/>
    <s v="Сателлит-1"/>
    <s v="Производственный департамент"/>
    <x v="6"/>
    <s v="Роман. Дмитриев."/>
    <d v="2021-08-21T00:00:00"/>
    <s v="Выполнено"/>
    <s v="Здание 5-56"/>
    <s v="Возле насосов поз. 114 на полу, имеются солевые отложения и посторонние предметы."/>
    <s v="Требование инструкции"/>
    <s v="Навести порядок на полу возле поз. 114"/>
    <s v="Инкай"/>
    <s v="Инкай"/>
    <s v="Производственный департамент"/>
    <s v="ЦППР (Цех переработки продуктивных растворов)"/>
    <s v="Абишев Жасулан Бейсенбекович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4"/>
    <n v="2021"/>
    <n v="34"/>
  </r>
  <r>
    <n v="1536"/>
    <s v="cdc1a39c-b113-481a-aa12-8fa601ea6c47_RC-000-000-000-000-001-229_2021-08-11 18:05:00"/>
    <n v="0"/>
    <n v="1748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"/>
    <s v="Из-за  коррозии металлических элементов, загрязнен осветительные лампы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Ибраев Марат"/>
    <d v="2021-08-20T00:00:00"/>
    <m/>
    <s v="08.5.1"/>
    <n v="0"/>
    <s v="Отклонение"/>
    <s v="08."/>
    <s v="08.5"/>
    <s v="Отклонение"/>
    <m/>
    <m/>
    <s v="Нет"/>
    <m/>
    <m/>
    <s v="Айгерим"/>
    <m/>
    <n v="8"/>
    <x v="33"/>
    <n v="2021"/>
    <n v="3"/>
    <n v="1"/>
    <n v="1"/>
    <n v="1900"/>
    <n v="34"/>
  </r>
  <r>
    <n v="1537"/>
    <s v="cdc1a39c-b113-481a-aa12-8fa601ea6c47_RC-000-000-000-000-001-229_2021-08-11 18:05:00"/>
    <n v="0"/>
    <n v="1748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,0"/>
    <s v="Из-за коррозии, ручка на двери в помещении приточных венткамер, в неисправном состоянии."/>
    <s v="п.4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11.13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38"/>
    <s v="cdc1a39c-b113-481a-aa12-8fa601ea6c47_RC-000-000-000-000-001-229_2021-08-11 18:05:00"/>
    <n v="0"/>
    <n v="1748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ухотерин В."/>
    <d v="2021-10-16T00:00:00"/>
    <s v="Выполнено"/>
    <s v="ЦППР, отметка 0,0 колонна СДК поз. 114/2."/>
    <s v="Защитный кожух на фланцевые соединения трубопроводов  не закреплен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Ибраев Марат"/>
    <d v="2021-08-09T00:00:00"/>
    <m/>
    <s v="11.14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10"/>
    <n v="42"/>
    <n v="2021"/>
    <n v="33"/>
  </r>
  <r>
    <n v="1539"/>
    <s v="aff542a2-31ef-4aa1-a9ba-4455067d4e43_RC-000-000-000-000-001-232_2021-08-16 15:15:00"/>
    <n v="1"/>
    <n v="1752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ухотерин В."/>
    <d v="2021-10-16T00:00:00"/>
    <s v="Выполнено"/>
    <s v="ЦППР, отметка 0,0_x000a_СДК колонна поз.105/2)"/>
    <s v="На крышке смотрового люка наблюдается следы химических реагентов (ТД)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10"/>
    <n v="42"/>
    <n v="2021"/>
    <n v="35"/>
  </r>
  <r>
    <n v="1540"/>
    <s v="aff542a2-31ef-4aa1-a9ba-4455067d4e43_RC-000-000-000-000-001-232_2021-08-16 15:15:00"/>
    <n v="0"/>
    <n v="1752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,0 в районе колонны СНК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._x000a_Убрать посторонний предмет (стремянки и др.)"/>
    <s v="п. 33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.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8-25T00:00:00"/>
    <m/>
    <s v="04.9.1"/>
    <n v="4"/>
    <s v="Отклонение"/>
    <s v="04."/>
    <s v="04.9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41"/>
    <s v="aff542a2-31ef-4aa1-a9ba-4455067d4e43_RC-000-000-000-000-001-232_2021-08-16 15:15:00"/>
    <n v="0"/>
    <n v="1752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,0"/>
    <s v="После ремонтно-восстановительных работ, защитные кожухи был не установлен"/>
    <s v="п.60.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8-25T00:00:00"/>
    <m/>
    <s v="11.14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42"/>
    <s v="34622bf0-72fd-47f9-9468-9ff31c0394e9_RC-000-000-000-000-001-234_2021-08-15 15:37:00"/>
    <n v="1"/>
    <n v="1755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  _x000a_Колонны СНК позиции 102/1,2,3,4,5,6;"/>
    <s v="На фланцевом соединении трубопроводов ПР, отсутствуют защитные кожухи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. 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14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1"/>
    <n v="1"/>
    <n v="1900"/>
    <n v="35"/>
  </r>
  <r>
    <n v="1543"/>
    <s v="34622bf0-72fd-47f9-9468-9ff31c0394e9_RC-000-000-000-000-001-234_2021-08-15 15:37:00"/>
    <n v="0"/>
    <n v="1755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  _x000a_Позиции 102/1,2,3,4,5,6;"/>
    <s v="На шкале манометров должна быть нанесена метка красного цвета, соответствующая максимальному рабочему давлению."/>
    <s v="п. 72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шкале манометра должна быть нанесена метка красного цвета, соответствующая максимальному рабочему давлению."/>
    <s v="Инкай"/>
    <s v="Инкай"/>
    <s v="Производственный департамент"/>
    <s v="Отдел КИПиА"/>
    <s v="Кузьменко Ярослав Сергеевич"/>
    <d v="2021-08-2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Айгерим"/>
    <m/>
    <n v="8"/>
    <x v="33"/>
    <n v="2021"/>
    <n v="3"/>
    <n v="1"/>
    <n v="1"/>
    <n v="1900"/>
    <n v="35"/>
  </r>
  <r>
    <n v="1544"/>
    <s v="34622bf0-72fd-47f9-9468-9ff31c0394e9_RC-000-000-000-000-001-234_2021-08-15 15:37:00"/>
    <n v="0"/>
    <n v="1755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m/>
    <m/>
    <s v="Не выполнено"/>
    <s v="ЦППР, отметка 0,0  _x000a_Колонны СНК на позиции 102/1,2,3,4,5,6;"/>
    <s v="Все манометры был не опломбирован, то есть не проведен соответствующих периодических поверок."/>
    <s v="п.71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Отдел КИПиА"/>
    <s v="Кузьменко Ярослав Сергеевич"/>
    <d v="2021-08-25T00:00:00"/>
    <m/>
    <s v="11.13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1"/>
    <n v="1"/>
    <n v="1900"/>
    <n v="35"/>
  </r>
  <r>
    <n v="1545"/>
    <s v="34622bf0-72fd-47f9-9468-9ff31c0394e9_RC-000-000-000-000-001-234_2021-08-15 15:37:00"/>
    <n v="0"/>
    <n v="1755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,0"/>
    <s v="Разлитые жидкости и просыпанные вещества (реагенты, технологические растворы) должны быть нейтрализованы и удалены, а места уборки зачищены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9"/>
    <n v="38"/>
    <n v="2021"/>
    <n v="35"/>
  </r>
  <r>
    <n v="1546"/>
    <s v="34622bf0-72fd-47f9-9468-9ff31c0394e9_RC-000-000-000-000-001-234_2021-08-15 15:37:00"/>
    <n v="0"/>
    <n v="1755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ухотерин В."/>
    <d v="2021-10-16T00:00:00"/>
    <s v="Выполнено"/>
    <s v="ЦППР, отметка 0.0."/>
    <s v="На корпусе (кожух вентилятора) электродвигателя насоса ВР, должны быть нанесены стрелки, указывающие направление вращения."/>
    <s v="п.718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маховиках, шкивах и кожухах должны быть нанесены стрелки, указывающие направление вращения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3.1"/>
    <n v="2"/>
    <s v="Отклонение"/>
    <s v="11."/>
    <s v="11.3"/>
    <s v="Отклонение"/>
    <m/>
    <m/>
    <s v="Нет"/>
    <m/>
    <m/>
    <s v="Айгерим"/>
    <m/>
    <n v="8"/>
    <x v="33"/>
    <n v="2021"/>
    <n v="3"/>
    <n v="10"/>
    <n v="42"/>
    <n v="2021"/>
    <n v="35"/>
  </r>
  <r>
    <n v="1547"/>
    <s v="17cfd4f9-15b5-4819-a379-7546b858d8ee_RC-000-000-000-000-001-235_2021-08-17 16:08:00"/>
    <n v="1"/>
    <n v="1760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.0. _x000a_На линии ВР."/>
    <s v="После ревизии, ремонты и т.п. защитные устройства (кожух) обратно на месте не установлен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4.1"/>
    <n v="3"/>
    <s v="Отклонение"/>
    <s v="11."/>
    <s v="11.4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48"/>
    <s v="17cfd4f9-15b5-4819-a379-7546b858d8ee_RC-000-000-000-000-001-235_2021-08-17 16:08:00"/>
    <n v="0"/>
    <n v="1760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, отметка 0,0_x000a_На линии ВР."/>
    <s v="Утечки технологических растворов (ВР)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03.6.1"/>
    <n v="2"/>
    <s v="Отклонение"/>
    <s v="03."/>
    <s v="03.6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49"/>
    <s v="17cfd4f9-15b5-4819-a379-7546b858d8ee_RC-000-000-000-000-001-235_2021-08-17 16:08:00"/>
    <n v="0"/>
    <n v="1760"/>
    <s v="ТБ"/>
    <x v="1"/>
    <d v="2021-08-17T00:00:00"/>
    <s v="Абжаппаров Сайлау Алиакбарович"/>
    <s v="Сателлит-2"/>
    <s v="Департамент производственной безопасности"/>
    <x v="5"/>
    <s v="Бейсбаев Руслан"/>
    <d v="2021-08-27T00:00:00"/>
    <s v="Выполнено"/>
    <s v="ЦППР, отметка 0.0. _x000a_Электрический щиток в позиции 121/1."/>
    <s v="На пусковых кнопках отсутствуют надписи, которой указывающие операцию «ВКЛЮЧИТЬ» «ОТКЛЮЧИТЬ»_x000a_ "/>
    <s v="п.165. Правил технической эксплуатации электроустановок потребителей Приказ Министра энергетики Республики Казахстан от 30 марта 2015 года № 246. Зарегистрирован в Министерстве юстиции Республики Казахстан 6 мая 2015 года № 10949"/>
    <s v="165. На всех ключах, кнопках и регуляторах управления необходимо выполнить надписи, указывающие операцию, для которой они предназначены (&quot;Включить&quot;, &quot;Отключить&quot;, &quot;Убавить&quot;, &quot;Прибавить&quot; и др.)."/>
    <s v="Инкай"/>
    <s v="Инкай"/>
    <s v="Производственный департамент"/>
    <s v="Энерго-механический отдел"/>
    <s v="Куатбеков Кайрат Есенсариевич"/>
    <d v="2021-08-25T00:00:00"/>
    <m/>
    <s v="11.2.1"/>
    <n v="3"/>
    <s v="Отклонение"/>
    <s v="11."/>
    <s v="11.2"/>
    <s v="Отклонение"/>
    <m/>
    <m/>
    <s v="Нет"/>
    <m/>
    <m/>
    <s v="Айгерим"/>
    <m/>
    <n v="8"/>
    <x v="33"/>
    <n v="2021"/>
    <n v="3"/>
    <n v="8"/>
    <n v="35"/>
    <n v="2021"/>
    <n v="35"/>
  </r>
  <r>
    <n v="1550"/>
    <s v="9de3a466-5a8d-4c11-9c09-cb10d58348d2_RC-000-000-000-000-001-237_2021-08-18 03:59:39"/>
    <n v="1"/>
    <n v="1763"/>
    <s v="Производственный контроль"/>
    <x v="0"/>
    <d v="2021-08-17T00:00:00"/>
    <s v="Сарин Бауыржан Байжанович"/>
    <s v="Сателлит-2"/>
    <s v="Производственный департамент"/>
    <x v="1"/>
    <m/>
    <s v="согласно отчету"/>
    <s v="Выполнено"/>
    <s v="блок 311-009-0"/>
    <s v="не установлены противооткатные башмаки на  колёса передвижной ДЭС."/>
    <m/>
    <s v="установить противооткатные башмаки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8-20T00:00:00"/>
    <m/>
    <s v="01.14.1"/>
    <n v="0"/>
    <s v="Отклонение"/>
    <s v="01."/>
    <s v="01.1"/>
    <s v="Отклонение"/>
    <m/>
    <m/>
    <s v="Нет"/>
    <m/>
    <m/>
    <s v="Айгерим"/>
    <m/>
    <n v="8"/>
    <x v="33"/>
    <n v="2021"/>
    <n v="3"/>
    <e v="#VALUE!"/>
    <e v="#VALUE!"/>
    <e v="#VALUE!"/>
    <n v="34"/>
  </r>
  <r>
    <n v="1551"/>
    <s v="013421f8-303c-4f73-a0f4-b7d1a82a3650_RC-000-000-000-000-001-239_2021-08-18 10:10:33"/>
    <n v="1"/>
    <n v="1764"/>
    <s v="ТБ"/>
    <x v="1"/>
    <d v="2021-08-18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На насосах Р-4D, P-4F, P-4B, P-4A и на полу отложение солей"/>
    <s v="14 ось"/>
    <s v="СТ НАК 12.4-2015 п.п. 7.9.8."/>
    <s v="Удалить отложение солей и провести дезактивацию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52"/>
    <s v="013421f8-303c-4f73-a0f4-b7d1a82a3650_RC-000-000-000-000-001-239_2021-08-18 10:10:33"/>
    <n v="0"/>
    <n v="1764"/>
    <s v="ТБ"/>
    <x v="1"/>
    <d v="2021-08-18T00:00:00"/>
    <s v="Абай Арман Қалымбекұлы"/>
    <s v="ОПЗ"/>
    <s v="Департамент производственной безопасности"/>
    <x v="5"/>
    <s v="Егембердиев Талгат"/>
    <d v="2021-08-07T00:00:00"/>
    <s v="Выполнено"/>
    <s v="15 ось"/>
    <s v="Обнаружено радиоактивное загрязнение в виде желтого кека и отложение солей на поверхности пола вокруг сгустителя"/>
    <s v="СТ НАК 12.4-2015 п.п. 7.9.8."/>
    <s v="Удалить отложение солей и провести гидроуборку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2"/>
    <n v="2021"/>
    <n v="34"/>
  </r>
  <r>
    <n v="1553"/>
    <s v="013421f8-303c-4f73-a0f4-b7d1a82a3650_RC-000-000-000-000-001-239_2021-08-18 10:10:33"/>
    <n v="0"/>
    <n v="1764"/>
    <s v="ТБ"/>
    <x v="1"/>
    <d v="2021-08-18T00:00:00"/>
    <s v="Абай Арман Қалымбекұлы"/>
    <s v="ОПЗ"/>
    <s v="Департамент производственной безопасности"/>
    <x v="5"/>
    <s v="Дуйсенов Е."/>
    <d v="2021-08-27T00:00:00"/>
    <s v="Выполнено"/>
    <s v="16 ось"/>
    <s v="На емкости Т-15 следы радиоактивного загрязнения"/>
    <s v="СТ НАК 12.4-2015 п.п. 7.9.8."/>
    <s v="Провести гидроборку"/>
    <s v="Инкай"/>
    <s v="Инкай"/>
    <s v="Производственный департамент"/>
    <s v="ЦППР (Цех переработки продуктивных растворов)"/>
    <s v="Сәттібаев Нұрсұлтан Тәуекелұлы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54"/>
    <s v="985c58f5-82b0-4c4c-b737-3ed1083928bf_RC-000-000-000-000-001-240_2021-08-18 12:15:06"/>
    <n v="1"/>
    <n v="1767"/>
    <s v="Производственный контроль"/>
    <x v="0"/>
    <d v="2021-08-18T00:00:00"/>
    <s v="Дмитриев Роман"/>
    <s v="Сателлит-2"/>
    <s v="Производственный департамент"/>
    <x v="6"/>
    <s v="Роман. Дмитриев."/>
    <d v="2021-08-21T00:00:00"/>
    <s v="Выполнено"/>
    <s v="Площадка перед ЦППР"/>
    <s v="Обнаружено маслянистое пятно на площадке перед ЦППР"/>
    <s v="Требование инструкции"/>
    <s v="Устранить"/>
    <s v="Инкай"/>
    <s v="Инкай"/>
    <s v="Производственный департамент"/>
    <s v="ЦППР (Цех переработки продуктивных растворов)"/>
    <s v="Омельченко Сергей Викторович"/>
    <d v="2021-08-20T00:00:00"/>
    <m/>
    <s v="06.1.1"/>
    <n v="3"/>
    <s v="ОУ"/>
    <s v="06."/>
    <s v="06.1"/>
    <s v="ОУ / Прохожие части, лестницы, полосы движения"/>
    <m/>
    <m/>
    <s v="Нет"/>
    <m/>
    <m/>
    <s v="Айгерим"/>
    <m/>
    <n v="8"/>
    <x v="33"/>
    <n v="2021"/>
    <n v="3"/>
    <n v="8"/>
    <n v="34"/>
    <n v="2021"/>
    <n v="34"/>
  </r>
  <r>
    <n v="1555"/>
    <s v="998bb9f6-2135-41a9-b124-ac8bff7743c4_RC-000-000-000-000-001-241_2021-08-18 13:56:00"/>
    <n v="1"/>
    <n v="1768"/>
    <s v="Производственный контроль"/>
    <x v="0"/>
    <d v="2021-08-17T00:00:00"/>
    <s v="Жунусалиев Есеналы Есалиевич"/>
    <s v="Сателлит-1"/>
    <s v="Производственный департамент"/>
    <x v="1"/>
    <m/>
    <s v="согласно отчету"/>
    <s v="Выполнено"/>
    <s v="На блоке 89 оставлены стальной канат, ограждения зумпфов подрядной организаций."/>
    <s v="Несоответствия по ООС"/>
    <m/>
    <s v="Устранить, навести порядок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8-20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e v="#VALUE!"/>
    <e v="#VALUE!"/>
    <e v="#VALUE!"/>
    <n v="34"/>
  </r>
  <r>
    <n v="1556"/>
    <s v="e98a7b10-7719-4b8a-a0bc-55388f2ef7ab_RC-000-000-000-000-001-243_2021-08-19 09:56:09"/>
    <n v="1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Узел десорбции"/>
    <s v="На территории узла десорбции на полу радиоактивное загрязнение."/>
    <s v="СТ НАК 12.4-2015 п.п. 7.9.8."/>
    <s v="Провести дезактивацию и гудроуборку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57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Дуйсенов Е."/>
    <d v="2021-08-27T00:00:00"/>
    <s v="Выполнено"/>
    <s v="Сгуститель 8В"/>
    <s v="На насосе и под насосам Р-8ВВ радиоактивное загрязнение и под сгустителям на выходе запорной арматуре отложение солей"/>
    <s v="СТ НАК 12.4-2015 п.п. 7.9.8."/>
    <s v="Удалить отложение солей, провести дезактивацию и гидроуборку. Устранить протечки из насоса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58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Пробоотборник на каскаде осаждение"/>
    <s v="Пробоотборник на каскаде осаждение заполнен осаждённым желтым кеком."/>
    <s v="СТ НАК 12.4-2015 п.п. 7.9.8."/>
    <s v="Проводить очистку и гидроуборку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59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Узел десорбций"/>
    <s v="Отложение солей на насосе Р4Е, Р5А-В, емкость Т-39В, Т6В, дренажный насосе Р54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60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10 ось"/>
    <s v="Отложение солей на пробоотборнике IX6-IX9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61"/>
    <s v="a17bca2b-300e-4f78-a98e-9ae8efa6e947_RC-000-000-000-000-001-245_2021-08-19 10:44:30"/>
    <n v="1"/>
    <n v="1774"/>
    <s v="ТБ"/>
    <x v="1"/>
    <d v="2021-08-19T00:00:00"/>
    <s v="Утепов Ербол Ердешович"/>
    <s v="ОПЗ"/>
    <s v="Департамент производственной безопасности"/>
    <x v="5"/>
    <s v="Акимбаев Абдуразак "/>
    <d v="2021-09-22T00:00:00"/>
    <s v="Выполнено"/>
    <s v="ЦППР, колонна IX-12"/>
    <s v="После завершения ремонтных работ по НД №1407  24.06.2021г.(ремонт колонны IX-12) не были демонтированы леса. На лесах предыдущая цветовая кодировка полностью не удалена и  имеет слишком много видимых остаточных следов предыдущих цветовых кодировок."/>
    <s v="Рабочая инструкция HS-39 Производство работ на высоте п. 5.10"/>
    <s v="Предыдущая цветовая кодировка должна быть полностью удалена или закрашена. После завершения ремонтных работ демонтировать леса и убрать элементы лесов на места специального хранения"/>
    <s v="Инкай"/>
    <s v="Инкай"/>
    <s v="Производственный департамент"/>
    <s v="Ремонтно-механический отдел"/>
    <s v="Акимбаев Абдуразак Тулегенович"/>
    <d v="2021-08-20T00:00:00"/>
    <m/>
    <s v="12.2.2"/>
    <n v="3"/>
    <s v="Отклонение"/>
    <s v="12."/>
    <s v="12.2"/>
    <s v="Отклонение"/>
    <m/>
    <m/>
    <s v="Нет"/>
    <m/>
    <m/>
    <s v="Айгерим"/>
    <m/>
    <n v="8"/>
    <x v="33"/>
    <n v="2021"/>
    <n v="3"/>
    <n v="9"/>
    <n v="39"/>
    <n v="2021"/>
    <n v="34"/>
  </r>
  <r>
    <n v="1562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Сорбция"/>
    <s v="Отложение солей под колонной IX-5,6,10,11,12,13,14, Отложение солей на емкости Т-23, F-3D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63"/>
    <s v="e98a7b10-7719-4b8a-a0bc-55388f2ef7ab_RC-000-000-000-000-001-243_2021-08-19 09:56:09"/>
    <n v="0"/>
    <n v="1769"/>
    <s v="ТБ"/>
    <x v="1"/>
    <d v="2021-08-19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3 ось"/>
    <s v="На насосе Р-82А и возле насоса на полу отложение солей"/>
    <s v="СТ НАК 12.4-2015 п.п. 7.9.8."/>
    <s v="Удалить отложение солей, провести дезактивацию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64"/>
    <s v="da2d0d7a-fbb0-4d21-9b7b-066a6dc4362e_RC-000-000-000-000-001-246_2021-08-19 11:25:29"/>
    <n v="1"/>
    <n v="1777"/>
    <s v="Производственный контроль"/>
    <x v="3"/>
    <d v="2021-08-19T00:00:00"/>
    <s v="Буркурманов Ерик"/>
    <s v="ОПЗ"/>
    <s v="Производственный департамент"/>
    <x v="1"/>
    <s v="Ботабай А."/>
    <d v="2021-08-29T00:00:00"/>
    <s v="Выполнено"/>
    <s v="ТУР блок №68"/>
    <s v="Восстановление ограждения при производстве работ около ТУРа №68."/>
    <s v="Требования БиОТ"/>
    <s v="Восстановить ленты ограждения около открытых траншей"/>
    <s v="Инкай"/>
    <s v="Инкай"/>
    <s v="Производственный департамент"/>
    <s v="Отдел по строительству ГТП"/>
    <s v="Павлов Константин Александрович"/>
    <d v="2021-08-19T00:00:00"/>
    <m/>
    <s v="06.3.10"/>
    <n v="0"/>
    <s v="Отклонение"/>
    <s v="06."/>
    <s v="06.3"/>
    <s v="Отклонение"/>
    <m/>
    <m/>
    <s v="Нет"/>
    <m/>
    <m/>
    <s v="Айгерим"/>
    <m/>
    <n v="8"/>
    <x v="33"/>
    <n v="2021"/>
    <n v="3"/>
    <n v="8"/>
    <n v="35"/>
    <n v="2021"/>
    <n v="34"/>
  </r>
  <r>
    <n v="1565"/>
    <s v="1448d7dd-f760-48fb-b918-6992efbf08ed_RC-000-000-000-000-001-247_2021-08-20 11:14:13"/>
    <n v="1"/>
    <n v="1778"/>
    <s v="ТБ"/>
    <x v="1"/>
    <d v="2021-08-20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ЦППР? узел десорбции, отм. +12м"/>
    <s v="Предохранительный фиксатор на крюке работает не исправно"/>
    <s v="Правил обеспечения промышленной безопасности при эксплуатации грузоподъемных механизмов  от 30 декабря 2014 года № 359"/>
    <s v="Провести ремонтные работы по устранению неисправности"/>
    <s v="Инкай"/>
    <s v="Инкай"/>
    <s v="Производственный департамент"/>
    <s v="Ремонтно-механический отдел"/>
    <s v="Молдамбетов Сулиман Накенович"/>
    <d v="2021-08-30T00:00:00"/>
    <m/>
    <s v="12.5.1"/>
    <n v="3"/>
    <s v="Отклонение"/>
    <s v="12."/>
    <s v="12.5"/>
    <s v="Отклонение"/>
    <m/>
    <m/>
    <s v="Нет"/>
    <m/>
    <m/>
    <s v="Айгерим"/>
    <m/>
    <n v="8"/>
    <x v="33"/>
    <n v="2021"/>
    <n v="3"/>
    <n v="9"/>
    <n v="39"/>
    <n v="2021"/>
    <n v="36"/>
  </r>
  <r>
    <n v="1566"/>
    <s v="1448d7dd-f760-48fb-b918-6992efbf08ed_RC-000-000-000-000-001-247_2021-08-20 11:14:13"/>
    <n v="0"/>
    <n v="1778"/>
    <s v="ТБ"/>
    <x v="1"/>
    <d v="2021-08-20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Склад аммиачной селитры"/>
    <s v="Допускается течь масла с механической части ГПМ"/>
    <s v="Правила обеспечения промышленной безопасности при эксплуатации грузоподъемных механизмов  от 30 декабря 2014 года № 359"/>
    <s v="Устранить течь масла"/>
    <s v="Инкай"/>
    <s v="Инкай"/>
    <s v="Производственный департамент"/>
    <s v="Ремонтно-механический отдел"/>
    <s v="Молдамбетов Сулиман Накенович"/>
    <d v="2021-08-20T00:00:00"/>
    <m/>
    <s v="01.10.1"/>
    <n v="3"/>
    <s v="Отклонение"/>
    <s v="01."/>
    <s v="01.1"/>
    <s v="Отклонение"/>
    <m/>
    <m/>
    <s v="Нет"/>
    <m/>
    <m/>
    <s v="Айгерим"/>
    <m/>
    <n v="8"/>
    <x v="33"/>
    <n v="2021"/>
    <n v="3"/>
    <n v="9"/>
    <n v="39"/>
    <n v="2021"/>
    <n v="34"/>
  </r>
  <r>
    <n v="1567"/>
    <s v="1448d7dd-f760-48fb-b918-6992efbf08ed_RC-000-000-000-000-001-247_2021-08-20 11:14:13"/>
    <n v="0"/>
    <n v="1778"/>
    <s v="ТБ"/>
    <x v="1"/>
    <d v="2021-08-20T00:00:00"/>
    <s v="Абдраманов Касым Таласович"/>
    <s v="Сателлит-1"/>
    <s v="Департамент производственной безопасности"/>
    <x v="5"/>
    <s v="Момынов Б."/>
    <d v="2021-09-25T00:00:00"/>
    <s v="Выполнено"/>
    <s v="Склад аммиачной селитры"/>
    <s v="Не заполняется журнал проверки ГПМ до начала работы"/>
    <m/>
    <s v="Внести запись проверки перед каждой работой ГПМ"/>
    <s v="Инкай"/>
    <s v="Инкай"/>
    <s v="Производственный департамент"/>
    <s v="Ремонтно-механический отдел"/>
    <s v="Дмитриев Роман"/>
    <d v="2021-08-25T00:00:00"/>
    <m/>
    <s v="01.9.1"/>
    <n v="0"/>
    <s v="Отклонение"/>
    <s v="01."/>
    <s v="01.9"/>
    <s v="Отклонение"/>
    <m/>
    <m/>
    <s v="Нет"/>
    <m/>
    <m/>
    <s v="Айгерим"/>
    <m/>
    <n v="8"/>
    <x v="33"/>
    <n v="2021"/>
    <n v="3"/>
    <n v="9"/>
    <n v="39"/>
    <n v="2021"/>
    <n v="35"/>
  </r>
  <r>
    <n v="1568"/>
    <s v="57b1e86f-0b7d-444c-9ec9-caaa1ecd246d_RC-000-000-000-000-001-248_2021-08-20 12:59:42"/>
    <n v="1"/>
    <n v="1781"/>
    <s v="ТБ"/>
    <x v="1"/>
    <d v="2021-08-20T00:00:00"/>
    <s v="Сиротилова Татьяна Владимировна"/>
    <s v="Сателлит-1"/>
    <s v="Департамент производственной безопасности"/>
    <x v="5"/>
    <m/>
    <m/>
    <s v="Не выполнено"/>
    <s v="Возле старого ПЗНРО"/>
    <s v="Стройотходы лежат на поверхности земли"/>
    <s v="Требования ст. 238 Экологического кодекса РК"/>
    <s v="Собрать стройотходы и вывезти с территори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08-20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n v="1"/>
    <n v="1"/>
    <n v="1900"/>
    <n v="34"/>
  </r>
  <r>
    <n v="1569"/>
    <s v="ed1212a0-89ae-4f3d-9079-67a5b23757ef_RC-000-000-000-000-001-249_2021-08-20 11:00:51"/>
    <n v="1"/>
    <n v="1782"/>
    <s v="ТБ"/>
    <x v="1"/>
    <d v="2021-08-20T00:00:00"/>
    <s v="Сиротилова Татьяна Владимировна"/>
    <s v="ОПЗ"/>
    <s v="Департамент производственной безопасности"/>
    <x v="5"/>
    <s v="Акимбаев Абдуразак "/>
    <d v="2021-09-22T00:00:00"/>
    <s v="Выполнено"/>
    <s v="Возле сварочного поста здания гаража"/>
    <s v="В контейнере накоплены с металлические отходы."/>
    <s v="Требования инструкции ЕМ-13"/>
    <s v="Вывезти на временное хранение в контейнер с отходами"/>
    <s v="Инкай"/>
    <s v="Инкай"/>
    <s v="Производственный департамент"/>
    <s v="Ремонтно-механический отдел"/>
    <s v="Акимбаев Абдуразак Тулегенович"/>
    <d v="2021-08-31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n v="9"/>
    <n v="39"/>
    <n v="2021"/>
    <n v="36"/>
  </r>
  <r>
    <n v="1570"/>
    <s v="51193d17-0119-499b-a7bd-ad87014fa913_RC-000-000-000-000-001-250_2021-08-20 15:31:26"/>
    <n v="1"/>
    <n v="1783"/>
    <s v="ТБ"/>
    <x v="1"/>
    <d v="2021-08-20T00:00:00"/>
    <s v="Исмаилов Галымжан Болатович"/>
    <s v="Сателлит-2"/>
    <s v="Департамент производственной безопасности"/>
    <x v="5"/>
    <m/>
    <m/>
    <s v="Не выполнено"/>
    <s v="Строительный участок на Сателлит 2"/>
    <s v="На территории строительного участка допускается скопление строительных отходов, не производится своевременный вывоз строительных отходов и ТБО с участка"/>
    <s v="217 Экологического кодекса РК, 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"/>
    <s v="Произвести  уборку и вывоз строительных отходов с участка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8-30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n v="1"/>
    <n v="1"/>
    <n v="1900"/>
    <n v="36"/>
  </r>
  <r>
    <n v="1571"/>
    <s v="24bd9ad5-51f4-47ec-98dc-a41bd8ba644b_RC-000-000-000-000-001-251_2021-08-18 17:55:00"/>
    <n v="1"/>
    <n v="1784"/>
    <s v="ТБ"/>
    <x v="1"/>
    <d v="2021-08-20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Склад сухих реагентов 3-5"/>
    <s v="В районе узел растворения аммиачной селитры, наблюдается рассып селитры.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03.6.1"/>
    <n v="2"/>
    <s v="Отклонение"/>
    <s v="03."/>
    <s v="03.6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72"/>
    <s v="24bd9ad5-51f4-47ec-98dc-a41bd8ba644b_RC-000-000-000-000-001-251_2021-08-18 17:55:00"/>
    <n v="0"/>
    <n v="1784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Склад сухих реагентов 3-5"/>
    <s v="На кожухи вентиляторов электродвигателей пылеулавливающим агрегате, не нанесены стрелки, указывающие направление вращения."/>
    <s v="п. 718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маховиках, шкивах и кожухах должны быть нанесены стрелки, указывающие направление вращения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4.1"/>
    <n v="3"/>
    <s v="Отклонение"/>
    <s v="11."/>
    <s v="11.4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73"/>
    <s v="24bd9ad5-51f4-47ec-98dc-a41bd8ba644b_RC-000-000-000-000-001-251_2021-08-18 17:55:00"/>
    <n v="0"/>
    <n v="1784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Склад сухих реагентов 3-5"/>
    <s v="На фланцевые соединения трубопроводов в позиции 571 отсутствует  защитные устройства (кожух)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 а при прокладке над местами прохода людей трубопроводы должны быть оборудованы желобами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4.1"/>
    <n v="3"/>
    <s v="Отклонение"/>
    <s v="11."/>
    <s v="11.4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74"/>
    <s v="24bd9ad5-51f4-47ec-98dc-a41bd8ba644b_RC-000-000-000-000-001-251_2021-08-18 17:55:00"/>
    <n v="0"/>
    <n v="1784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Склад сухих реагентов 3-5"/>
    <s v="На корпусе насоса в позиции М 571/1, образовалось коррозия."/>
    <s v="п. 58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58. Сальниковые насосы, работающие по перекачке агрессивных жидкостей, должны иметь защитные кожухи из антикоррозионного материала, закрывающие сальники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13.1"/>
    <n v="0"/>
    <s v="Отклонение"/>
    <s v="11."/>
    <s v="11.1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75"/>
    <s v="24bd9ad5-51f4-47ec-98dc-a41bd8ba644b_RC-000-000-000-000-001-251_2021-08-18 17:55:00"/>
    <n v="0"/>
    <n v="1784"/>
    <s v="ТБ"/>
    <x v="1"/>
    <d v="2021-08-16T00:00:00"/>
    <s v="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Склад сухих реагентов 3-5_x000a_на трубопроводе поз. 571"/>
    <s v="Установленный защитный кожух на трубопроводе поз. 571 не соответствует размерами фланцевых соединении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 а при прокладке над местами прохода людей трубопроводы должны быть оборудованы желобами."/>
    <s v="Инкай"/>
    <s v="Инкай"/>
    <s v="Производственный департамент"/>
    <s v="ЦППР (Цех переработки продуктивных растворов)"/>
    <s v="Дмитриев Роман"/>
    <d v="2021-08-25T00:00:00"/>
    <m/>
    <s v="11.4.1"/>
    <n v="3"/>
    <s v="Отклонение"/>
    <s v="11."/>
    <s v="11.4"/>
    <s v="Отклонение"/>
    <m/>
    <m/>
    <s v="Нет"/>
    <m/>
    <m/>
    <s v="Айгерим"/>
    <m/>
    <n v="8"/>
    <x v="33"/>
    <n v="2021"/>
    <n v="3"/>
    <n v="9"/>
    <n v="38"/>
    <n v="2021"/>
    <n v="35"/>
  </r>
  <r>
    <n v="1576"/>
    <s v="24bd9ad5-51f4-47ec-98dc-a41bd8ba644b_RC-000-000-000-000-001-251_2021-08-18 17:55:00"/>
    <n v="0"/>
    <n v="1784"/>
    <s v="ТБ"/>
    <x v="1"/>
    <d v="2021-08-21T00:00:00"/>
    <s v="Абжаппаров Сайлау Алиакбарович"/>
    <s v="Сателлит-2"/>
    <s v="Департамент производственной безопасности"/>
    <x v="5"/>
    <s v="Сухотерин В."/>
    <d v="2021-10-16T00:00:00"/>
    <s v="Выполнено"/>
    <s v="Склад сухих реагентов 3-5_x000a_На трубопроводе тех. воды"/>
    <s v="На резьбовых соединений трубопроводе тех. воды образовалось солевое отложение."/>
    <s v="п.7.9.8. Система стандартов безопасности труда. СТ НАК 12.4-2015 АО."/>
    <s v="Отложения солей перерабатываемых растворов на колоннах, трубопроводах, оборудовании, полах помещений должны быть ликвидированы сразу же после их образования.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10"/>
    <n v="42"/>
    <n v="2021"/>
    <n v="34"/>
  </r>
  <r>
    <n v="1577"/>
    <s v="ce8b45b5-2082-4512-9d99-4bfbb3296300_RC-000-000-000-000-001-252_2021-08-20 15:30:00"/>
    <n v="1"/>
    <n v="1790"/>
    <s v="Производственный контроль"/>
    <x v="0"/>
    <d v="2021-08-21T00:00:00"/>
    <s v="Сеилханов Жандос Тынымбаевич"/>
    <s v="Сателлит-1"/>
    <s v="Производственный департамент"/>
    <x v="8"/>
    <s v="Сеилханов Ж."/>
    <d v="2021-10-02T00:00:00"/>
    <s v="Выполнено"/>
    <s v="Блок №89, градирка №4"/>
    <s v="Незначительная утечка раствора с напорно-всасывающего рукава"/>
    <s v="согласно инструкции &quot;Эксплуатация емкости для осветления растворов"/>
    <s v="Заменить  рукав напорно-всасывающий"/>
    <s v="Инкай"/>
    <s v="Инкай"/>
    <s v="Производственный департамент"/>
    <s v="Отдел по оптимизации процессов ГТП"/>
    <m/>
    <d v="2021-08-20T00:00:00"/>
    <m/>
    <s v="03.6.1"/>
    <n v="2"/>
    <s v="Отклонение"/>
    <s v="03."/>
    <s v="03.6"/>
    <s v="Отклонение"/>
    <m/>
    <m/>
    <s v="Нет"/>
    <s v="Теменулы Ж. от 05.09.21: Градирка остановлена на ремонт и замену напорно-всасывающего рукова. _x000a__x000a_Прошу отписаться по выполнении ремонта."/>
    <m/>
    <s v="Айгерим"/>
    <m/>
    <n v="8"/>
    <x v="33"/>
    <n v="2021"/>
    <n v="3"/>
    <n v="10"/>
    <n v="40"/>
    <n v="2021"/>
    <n v="34"/>
  </r>
  <r>
    <n v="1578"/>
    <s v="ce8b45b5-2082-4512-9d99-4bfbb3296300_RC-000-000-000-000-001-252_2021-08-20 15:30:00"/>
    <n v="0"/>
    <n v="1790"/>
    <s v="Производственный контроль"/>
    <x v="0"/>
    <d v="2021-08-21T00:00:00"/>
    <s v="Сеилханов Жандос Тынымбаевич"/>
    <s v="Сателлит-1"/>
    <s v="Производственный департамент"/>
    <x v="8"/>
    <s v="Теменулы Ж. "/>
    <d v="2021-09-05T00:00:00"/>
    <s v="Выполнено"/>
    <s v="Блок №89, ПКУ №4"/>
    <s v="Масленые подтеки с ресивера компрессорной установки"/>
    <s v="Согласно правилам эксплуатации компрессорных установок"/>
    <s v="Заменить компрессор на резервный, отвести в транспортный отдел для проведение ремонта, подать заявку"/>
    <s v="Инкай"/>
    <s v="Инкай"/>
    <s v="Производственный департамент"/>
    <s v="Отдел по оптимизации процессов ГТП"/>
    <m/>
    <d v="2021-08-20T00:00:00"/>
    <m/>
    <s v="03.6.1"/>
    <n v="2"/>
    <s v="Отклонение"/>
    <s v="03."/>
    <s v="03.6"/>
    <s v="Отклонение"/>
    <m/>
    <m/>
    <s v="Нет"/>
    <s v="Теменулы Ж.: Оборудование остановлено и находится в Гараже на ремонте"/>
    <m/>
    <s v="Айгерим"/>
    <m/>
    <n v="8"/>
    <x v="33"/>
    <n v="2021"/>
    <n v="3"/>
    <n v="9"/>
    <n v="36"/>
    <n v="2021"/>
    <n v="34"/>
  </r>
  <r>
    <n v="1579"/>
    <s v="e8c3a814-475b-442e-90f0-0752df216e1c_RC-000-000-000-000-001-253_2021-08-21 08:27:30"/>
    <n v="1"/>
    <n v="1792"/>
    <s v="ТБ"/>
    <x v="5"/>
    <d v="2021-08-21T00:00:00"/>
    <s v="Утепов Ербол Ердешович"/>
    <s v="ОПЗ"/>
    <s v="Департамент производственной безопасности"/>
    <x v="5"/>
    <s v="Сапаров А."/>
    <d v="2021-08-27T00:00:00"/>
    <s v="Выполнено"/>
    <s v="Гараж 2-46 ТОО &quot;Куткарушы Тау Кен&quot;"/>
    <s v="Загроможден доступ к силовому распределительному щиту"/>
    <s v="п.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Обеспечить свободный доступ к силовому распределительному щиту"/>
    <s v="Подрядчик"/>
    <s v="ТОО &quot;Құтқарушы Тау кен&quot;"/>
    <s v="Отдел безопасности"/>
    <s v="Отдел безопасности"/>
    <m/>
    <d v="2021-08-20T00:00:00"/>
    <m/>
    <s v="13.4.1"/>
    <n v="4"/>
    <s v="Отклонение"/>
    <s v="13."/>
    <s v="13.4"/>
    <s v="Отклонение"/>
    <m/>
    <m/>
    <s v="Нет"/>
    <m/>
    <m/>
    <s v="Айгерим"/>
    <m/>
    <n v="8"/>
    <x v="33"/>
    <n v="2021"/>
    <n v="3"/>
    <n v="8"/>
    <n v="35"/>
    <n v="2021"/>
    <n v="34"/>
  </r>
  <r>
    <n v="1580"/>
    <s v="e8c3a814-475b-442e-90f0-0752df216e1c_RC-000-000-000-000-001-253_2021-08-21 08:27:30"/>
    <n v="0"/>
    <n v="1792"/>
    <s v="ТБ"/>
    <x v="5"/>
    <d v="2021-08-21T00:00:00"/>
    <s v="Утепов Ербол Ердешович"/>
    <s v="ОПЗ"/>
    <s v="Департамент производственной безопасности"/>
    <x v="5"/>
    <s v="Сапаров А."/>
    <d v="2021-08-27T00:00:00"/>
    <s v="Выполнено"/>
    <s v="Гараж 2-46 ТОО &quot;Куткарушы Тау-кен&quot;"/>
    <s v="Просрочен срок годности жидкости для наружного применения (перекись водорода) 17.06.2021г. в мед.аптечке пожарного автомобиля"/>
    <s v="п.2, ст. 182 Трудовой Кодекс РК"/>
    <s v="Заменить просроченный медикамент"/>
    <s v="Подрядчик"/>
    <s v="ТОО &quot;Құтқарушы Тау кен&quot;"/>
    <s v="Отдел безопасности"/>
    <s v="Отдел безопасности"/>
    <m/>
    <d v="2021-08-20T00:00:00"/>
    <m/>
    <s v="08.1.2"/>
    <n v="3"/>
    <s v="Отклонение"/>
    <s v="08."/>
    <s v="08.1"/>
    <s v="Отклонение"/>
    <m/>
    <m/>
    <s v="Нет"/>
    <m/>
    <m/>
    <s v="Айгерим"/>
    <m/>
    <n v="8"/>
    <x v="33"/>
    <n v="2021"/>
    <n v="3"/>
    <n v="8"/>
    <n v="35"/>
    <n v="2021"/>
    <n v="34"/>
  </r>
  <r>
    <n v="1581"/>
    <s v="cc30d74f-1f5f-4bc8-9d2d-4a41024562e1_RC-000-000-000-000-001-254_2021-08-20 14:39:00"/>
    <n v="1"/>
    <n v="1793"/>
    <s v="Производственный контроль"/>
    <x v="0"/>
    <d v="2021-08-21T00:00:00"/>
    <s v="Сеилханов Жандос Тынымбаевич"/>
    <s v="Сателлит-2"/>
    <s v="Производственный департамент"/>
    <x v="8"/>
    <s v="Теменулы Ж. "/>
    <d v="2021-09-05T00:00:00"/>
    <s v="Выполнено"/>
    <s v="Операторская Сат-2"/>
    <s v="Возле контейнера стоит огнетушитель с просроченными датами проверок"/>
    <s v="По правилам пожарной безопасности"/>
    <s v="Заменить или провести проверку совместно с пожарной службой"/>
    <s v="Инкай"/>
    <s v="Инкай"/>
    <s v="Производственный департамент"/>
    <s v="Отдел по оптимизации процессов ГТП"/>
    <m/>
    <d v="2021-08-20T00:00:00"/>
    <m/>
    <s v="04.1.1"/>
    <n v="2"/>
    <s v="Отклонение"/>
    <s v="04."/>
    <s v="04.1"/>
    <s v="Отклонение"/>
    <m/>
    <m/>
    <s v="Нет"/>
    <m/>
    <m/>
    <s v="Айгерим"/>
    <m/>
    <n v="8"/>
    <x v="33"/>
    <n v="2021"/>
    <n v="3"/>
    <n v="9"/>
    <n v="36"/>
    <n v="2021"/>
    <n v="34"/>
  </r>
  <r>
    <n v="1582"/>
    <s v="81eb268c-6f66-4e06-901e-4a97bdbde5e3_RC-000-000-000-000-001-255_2021-08-20 14:49:00"/>
    <n v="1"/>
    <n v="1795"/>
    <s v="Производственный контроль"/>
    <x v="0"/>
    <d v="2021-08-21T00:00:00"/>
    <s v="Сеилханов Жандос Тынымбаевич"/>
    <s v="Сателлит-2"/>
    <s v="Производственный департамент"/>
    <x v="8"/>
    <s v="Беркалиев А."/>
    <d v="2021-09-13T00:00:00"/>
    <s v="Выполнено"/>
    <s v="Операторская Сат-2, контейнер для временного хранения материалов (ГТП)"/>
    <s v="На огнетушителе дата проверки просрочена"/>
    <s v="По правилам пожарной безопасности"/>
    <s v="Заменить или провести проверку совместно с пожарной службой"/>
    <s v="Инкай"/>
    <s v="Инкай"/>
    <s v="Производственный департамент"/>
    <s v="Отдел ГТП"/>
    <m/>
    <d v="2021-08-20T00:00:00"/>
    <m/>
    <s v="04.1.1"/>
    <n v="2"/>
    <s v="Отклонение"/>
    <s v="04."/>
    <s v="04.1"/>
    <s v="Отклонение"/>
    <m/>
    <m/>
    <s v="Нет"/>
    <m/>
    <m/>
    <s v="Айгерим"/>
    <m/>
    <n v="8"/>
    <x v="33"/>
    <n v="2021"/>
    <n v="3"/>
    <n v="9"/>
    <n v="38"/>
    <n v="2021"/>
    <n v="34"/>
  </r>
  <r>
    <n v="1583"/>
    <s v="e8c3a814-475b-442e-90f0-0752df216e1c_RC-000-000-000-000-001-253_2021-08-21 08:27:30"/>
    <n v="0"/>
    <n v="1792"/>
    <s v="ТБ"/>
    <x v="5"/>
    <d v="2021-08-21T00:00:00"/>
    <s v="Утепов Ербол Ердешович"/>
    <s v="ОПЗ"/>
    <s v="Департамент производственной безопасности"/>
    <x v="5"/>
    <s v="Сапаров А."/>
    <d v="2021-08-27T00:00:00"/>
    <s v="Выполнено"/>
    <s v="Гараж 2-46 ТОО &quot;Куткарушы Тау-кен&quot;"/>
    <s v="Допускается хранение отходов под пожарной автомашиной"/>
    <s v="ст.217 Экологический Кодекс РК"/>
    <s v="Складировать отходы в специально установленных местах"/>
    <s v="Подрядчик"/>
    <s v="ТОО &quot;Құтқарушы Тау кен&quot;"/>
    <s v="Отдел безопасности"/>
    <s v="Отдел безопасности"/>
    <m/>
    <d v="2021-08-20T00:00:00"/>
    <m/>
    <s v="03.4.1"/>
    <n v="2"/>
    <s v="Отклонение"/>
    <s v="03."/>
    <s v="03.4"/>
    <s v="Отклонение"/>
    <m/>
    <m/>
    <s v="Нет"/>
    <m/>
    <m/>
    <s v="Айгерим"/>
    <m/>
    <n v="8"/>
    <x v="33"/>
    <n v="2021"/>
    <n v="3"/>
    <n v="8"/>
    <n v="35"/>
    <n v="2021"/>
    <n v="34"/>
  </r>
  <r>
    <n v="1584"/>
    <s v="e8c3a814-475b-442e-90f0-0752df216e1c_RC-000-000-000-000-001-253_2021-08-21 08:27:30"/>
    <n v="0"/>
    <n v="1792"/>
    <s v="ТБ"/>
    <x v="5"/>
    <d v="2021-08-21T00:00:00"/>
    <s v="Утепов Ербол Ердешович"/>
    <s v="ОПЗ"/>
    <s v="Департамент производственной безопасности"/>
    <x v="5"/>
    <s v="Сапаров А."/>
    <d v="2021-08-27T00:00:00"/>
    <s v="Выполнено"/>
    <s v="Гараж 2-46 ТОО &quot;Куткарушы Тау-кен&quot;"/>
    <s v="Не очищены плафоны осветительных светильников в здании гаража"/>
    <s v="п.294 Технический регламент &quot;Общие требования к пожарной безопасности &quot; Приказ Министра внутренних дел Республики Казахстан от 23 июня 2017 года № 439. Зарегистрирован в Министерстве юстиции Республики Казахстан 17 августа 2017 года № 15501"/>
    <s v="Произвести очистку плафонов светильников"/>
    <s v="Подрядчик"/>
    <s v="ТОО &quot;Құтқарушы Тау кен&quot;"/>
    <s v="Отдел безопасности"/>
    <s v="Отдел безопасности"/>
    <m/>
    <d v="2021-08-20T00:00:00"/>
    <m/>
    <s v="08.9.1"/>
    <n v="3"/>
    <s v="ОУ"/>
    <s v="08."/>
    <s v="08.9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85"/>
    <s v="e8c3a814-475b-442e-90f0-0752df216e1c_RC-000-000-000-000-001-253_2021-08-21 08:27:30"/>
    <n v="0"/>
    <n v="1792"/>
    <s v="ТБ"/>
    <x v="5"/>
    <d v="2021-08-21T00:00:00"/>
    <s v="Утепов Ербол Ердешович"/>
    <s v="ОПЗ"/>
    <s v="Департамент производственной безопасности"/>
    <x v="5"/>
    <s v="Сапаров А."/>
    <d v="2021-09-04T00:00:00"/>
    <s v="Выполнено"/>
    <s v="Гараж 2-46 ТОО &quot;Куткарушы Тау-кен&quot;"/>
    <s v="В журнале регистрации инструктажа по ТБ отсутствуют подписи работников"/>
    <m/>
    <s v="Ознакомление инструкции по ТБ проводить под роспись"/>
    <s v="Подрядчик"/>
    <s v="ТОО &quot;Құтқарушы Тау кен&quot;"/>
    <s v="Отдел безопасности"/>
    <s v="Отдел безопасности"/>
    <m/>
    <d v="2021-08-20T00:00:00"/>
    <m/>
    <s v="02.4.1"/>
    <n v="0"/>
    <s v="Отклонение"/>
    <s v="02."/>
    <s v="02.4"/>
    <s v="Отклонение"/>
    <m/>
    <m/>
    <s v="Нет"/>
    <m/>
    <m/>
    <s v="Айгерим"/>
    <m/>
    <n v="8"/>
    <x v="33"/>
    <n v="2021"/>
    <n v="3"/>
    <n v="9"/>
    <n v="36"/>
    <n v="2021"/>
    <n v="34"/>
  </r>
  <r>
    <n v="1586"/>
    <s v="5a291ff0-eb47-43d1-a29e-0eef8f394ad5_RC-000-000-000-000-001-256_2021-08-21 09:46:29"/>
    <n v="1"/>
    <n v="1799"/>
    <s v="Производственный контроль"/>
    <x v="0"/>
    <d v="2021-08-21T00:00:00"/>
    <s v="Дмитриев Роман"/>
    <s v="Сателлит-1"/>
    <s v="Производственный департамент"/>
    <x v="6"/>
    <s v="Согласно Винком"/>
    <d v="2021-10-15T00:00:00"/>
    <s v="Выполнено"/>
    <s v="Сателлит-1 ЦППР 5-56 отм. 0.00м"/>
    <s v="На отм.0.00м возле насоса поз. 119  россыпь ионита."/>
    <s v="Требование инструкции"/>
    <s v="Забрать ионит в процесс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10"/>
    <n v="42"/>
    <n v="2021"/>
    <n v="34"/>
  </r>
  <r>
    <n v="1587"/>
    <s v="6fbfcee6-4d96-4bc3-b8ae-6f575c9a78c6_RC-000-000-000-000-001-257_2021-08-22 13:01:45"/>
    <n v="1"/>
    <n v="1800"/>
    <s v="Производственный контроль"/>
    <x v="0"/>
    <d v="2021-08-22T00:00:00"/>
    <s v="Жунусалиев Есеналы Есалиевич"/>
    <s v="Сателлит-1"/>
    <s v="Производственный департамент"/>
    <x v="1"/>
    <m/>
    <s v="согласно отчету"/>
    <s v="Выполнено"/>
    <s v="САТ-1 блок 409-0"/>
    <s v="На БА№17 на пульте управления труборазворота РТ-1200 отсутствует надпись направления водилы (влево и права)"/>
    <m/>
    <s v="Написать направления водилы труборазворота РТ-1200"/>
    <s v="Подрядчик"/>
    <s v="АО «Волковгеология»"/>
    <s v="Производственный департамент"/>
    <s v="Отдел по сооружению скважин"/>
    <m/>
    <d v="2021-08-20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m/>
    <m/>
    <s v="Айгерим"/>
    <m/>
    <n v="8"/>
    <x v="33"/>
    <n v="2021"/>
    <n v="3"/>
    <e v="#VALUE!"/>
    <e v="#VALUE!"/>
    <e v="#VALUE!"/>
    <n v="34"/>
  </r>
  <r>
    <n v="1588"/>
    <s v="4b3210a8-1c7d-46f5-a9a8-1c53f9e91a44_RC-000-000-000-000-001-259_2021-08-22 15:57:27"/>
    <n v="1"/>
    <n v="1801"/>
    <s v="ТБ"/>
    <x v="1"/>
    <d v="2021-08-22T00:00:00"/>
    <s v="Исмаилов Галымжан Болатович"/>
    <s v="Сателлит-1"/>
    <s v="Департамент производственной безопасности"/>
    <x v="5"/>
    <s v="Кулманбетов Ерлан "/>
    <d v="2021-09-04T00:00:00"/>
    <s v="Выполнено"/>
    <s v="Арка, между скважинами №39 и №75, вдоль дороги"/>
    <s v="Во время проверки обнаружены  мешки (из под селитры) с грунтом из мест после рекультивации. Возможно радиоактивный или закисленный грунт."/>
    <s v="217 Экологического кодекса РК, СП &quot;Санитарно-эпидемиологические требования к сбору, использованию, применению, обезвреживанию, транспортировке, хранению и захоронению отходов производства и потребления&quot;"/>
    <s v="1. Провести рад.контроль _x000a_2. Убрать отходы в соответствующее места  _x000a_3. Усилить контроль за сборам и хранением отходов"/>
    <s v="Инкай"/>
    <s v="Инкай"/>
    <s v="Производственный департамент"/>
    <s v="Отдел ГТП"/>
    <m/>
    <d v="2021-08-20T00:00:00"/>
    <m/>
    <s v="06.7.1"/>
    <n v="2"/>
    <s v="Отклонение"/>
    <s v="06."/>
    <s v="06.7"/>
    <s v="Отклонение"/>
    <m/>
    <m/>
    <s v="Нет"/>
    <m/>
    <m/>
    <s v="Айгерим"/>
    <m/>
    <n v="8"/>
    <x v="33"/>
    <n v="2021"/>
    <n v="3"/>
    <n v="9"/>
    <n v="36"/>
    <n v="2021"/>
    <n v="34"/>
  </r>
  <r>
    <n v="1589"/>
    <s v="9a3bcb7b-2c74-45bd-b6a6-8f4231a5193e_RC-000-000-000-000-001-260_2021-08-22 17:21:25"/>
    <n v="1"/>
    <n v="1802"/>
    <s v="ТБ"/>
    <x v="4"/>
    <d v="2021-08-22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Стоянка ГП"/>
    <s v="Следы радиоактивного загрязнения технологическими растворами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90"/>
    <s v="9a3bcb7b-2c74-45bd-b6a6-8f4231a5193e_RC-000-000-000-000-001-260_2021-08-22 17:21:25"/>
    <n v="0"/>
    <n v="1802"/>
    <s v="ТБ"/>
    <x v="4"/>
    <d v="2021-08-22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Узел десорбции Т-44"/>
    <s v="На полу радиоактивное загрязнение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8"/>
    <n v="35"/>
    <n v="2021"/>
    <n v="34"/>
  </r>
  <r>
    <n v="1591"/>
    <s v="9a3bcb7b-2c74-45bd-b6a6-8f4231a5193e_RC-000-000-000-000-001-260_2021-08-22 17:21:25"/>
    <n v="0"/>
    <n v="1802"/>
    <s v="ТБ"/>
    <x v="4"/>
    <d v="2021-08-22T00:00:00"/>
    <s v="Абай Арман Қалымбекұлы"/>
    <s v="ОПЗ"/>
    <s v="Департамент производственной безопасности"/>
    <x v="5"/>
    <s v="Согласно Винком"/>
    <d v="2021-09-09T00:00:00"/>
    <s v="Выполнено"/>
    <s v="12 ось"/>
    <s v="На емкости Т7А следы радиоактивного загрязнения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3"/>
    <n v="2021"/>
    <n v="3"/>
    <n v="9"/>
    <n v="37"/>
    <n v="2021"/>
    <n v="34"/>
  </r>
  <r>
    <n v="1592"/>
    <s v="8db89169-85d6-4f6c-8d34-01a1736f8fb7_RC-000-000-000-000-001-261_2021-08-22 18:16:14"/>
    <n v="1"/>
    <n v="1805"/>
    <s v="Производственный контроль"/>
    <x v="0"/>
    <d v="2021-08-22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Здание 3-1, ЦППР, отм. 0,00 м"/>
    <s v="Сломаны настенные опоры трубопровода горячей воды"/>
    <s v="Согласно  правил обеспечения промышленной безопасности при геологоразведке, добыче и переработке урана пункт № 60"/>
    <s v="Восстановить опоры трубопровода"/>
    <s v="Инкай"/>
    <s v="Инкай"/>
    <s v="Производственный департамент"/>
    <s v="Отдел общего технического обслуживания"/>
    <m/>
    <d v="2021-08-20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m/>
    <m/>
    <s v="Айгерим"/>
    <m/>
    <n v="8"/>
    <x v="33"/>
    <n v="2021"/>
    <n v="3"/>
    <n v="1"/>
    <n v="1"/>
    <n v="1900"/>
    <n v="34"/>
  </r>
  <r>
    <n v="1593"/>
    <s v="c005aa15-15de-4344-b724-1171be075ff0_RC-000-000-000-000-001-262_2021-08-22 18:31:02"/>
    <n v="1"/>
    <n v="1806"/>
    <s v="Производственный контроль"/>
    <x v="0"/>
    <d v="2021-08-22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Здание 3-1, ЦППР, отм. 0,00 м возле колонны поз. 102/1-2"/>
    <s v="Огнетушитель лежит на фундаменте опоры здания"/>
    <s v="Согласно  правил обеспечения промышленной безопасности при геологоразведке, добыче и переработке урана пункт № 60"/>
    <s v="Установить крепление для подвешивания огнетушителя согласно правил ПБ"/>
    <s v="Инкай"/>
    <s v="Инкай"/>
    <s v="Производственный департамент"/>
    <s v="Отдел общего технического обслуживания"/>
    <m/>
    <d v="2021-08-20T00:00:00"/>
    <m/>
    <s v="04.1.1"/>
    <n v="2"/>
    <s v="Отклонение"/>
    <s v="04."/>
    <s v="04.1"/>
    <s v="Отклонение"/>
    <m/>
    <m/>
    <s v="Нет"/>
    <m/>
    <m/>
    <s v="Айгерим"/>
    <m/>
    <n v="8"/>
    <x v="33"/>
    <n v="2021"/>
    <n v="3"/>
    <n v="1"/>
    <n v="1"/>
    <n v="1900"/>
    <n v="34"/>
  </r>
  <r>
    <n v="1594"/>
    <s v="df34fa2e-e599-404b-af24-8e23d9fb9f91_RC-000-000-000-000-001-263_2021-08-23 10:33:26"/>
    <n v="1"/>
    <n v="1807"/>
    <s v="Производственный контроль"/>
    <x v="0"/>
    <d v="2021-08-23T00:00:00"/>
    <s v="Гайнуллин Денис"/>
    <s v="ОПЗ"/>
    <s v="Департамент горного развития и учета производства"/>
    <x v="4"/>
    <s v="Гайнуллин Д"/>
    <d v="2021-08-27T00:00:00"/>
    <s v="Выполнено"/>
    <s v="2-26 гараж ГИС"/>
    <s v="не горит элеткротабло &quot;ВЫХОД&quot; ."/>
    <s v="правила по пожарной безопасности"/>
    <s v="Создана заявка в ТОИР № 6273"/>
    <s v="Инкай"/>
    <s v="Инкай"/>
    <s v="Департамент горного развития и учета производства"/>
    <s v="Геофизический отдел"/>
    <m/>
    <d v="2021-08-20T00:00:00"/>
    <m/>
    <s v="04.9.1"/>
    <n v="4"/>
    <s v="Отклонение"/>
    <s v="04."/>
    <s v="04.9"/>
    <s v="Отклонение"/>
    <m/>
    <m/>
    <s v="Нет"/>
    <m/>
    <m/>
    <s v="Айгерим"/>
    <m/>
    <n v="8"/>
    <x v="34"/>
    <n v="2021"/>
    <n v="3"/>
    <n v="8"/>
    <n v="35"/>
    <n v="2021"/>
    <n v="34"/>
  </r>
  <r>
    <n v="1595"/>
    <s v="32560a1a-e549-478e-a266-9554a75a9cb4_RC-000-000-000-000-001-264_2021-08-22 14:28:00"/>
    <n v="1"/>
    <n v="1808"/>
    <s v="Производственный контроль"/>
    <x v="0"/>
    <d v="2021-08-23T00:00:00"/>
    <s v="Дауылбаев Пернебек Шәріпбекұлы"/>
    <s v="ОПЗ"/>
    <s v="Производственный департамент"/>
    <x v="8"/>
    <s v="Кулманбетов Ерлан Серикович"/>
    <d v="2021-10-06T00:00:00"/>
    <s v="Выполнено"/>
    <s v="ОПЗ Арка кислотопровода сторону блок 46"/>
    <s v="Кислотопровод в сторону блок 46,42 на арки сливной и сбросной кран шаровой установлен один блокирующий трос ( LOTO)"/>
    <s v="Несоответствие согласно пром. без."/>
    <s v="Установить блокирующий замок каждый кран шаровой  отдельно"/>
    <s v="Инкай"/>
    <s v="Инкай"/>
    <s v="Производственный департамент"/>
    <s v="Отдел ГТП"/>
    <m/>
    <d v="2021-08-20T00:00:00"/>
    <m/>
    <s v="05.6.1"/>
    <n v="3"/>
    <s v="ОД"/>
    <s v="05."/>
    <s v="05.6"/>
    <s v="ОД / Другое"/>
    <m/>
    <m/>
    <s v="Нет"/>
    <m/>
    <m/>
    <s v="Айгерим"/>
    <m/>
    <n v="8"/>
    <x v="34"/>
    <n v="2021"/>
    <n v="3"/>
    <n v="10"/>
    <n v="41"/>
    <n v="2021"/>
    <n v="34"/>
  </r>
  <r>
    <n v="1596"/>
    <s v="f0b32160-e079-4dda-8d52-d34aa7337a5c_RC-000-000-000-000-001-266_2021-08-23 17:36:57"/>
    <n v="1"/>
    <n v="1809"/>
    <s v="ТБ"/>
    <x v="4"/>
    <d v="2021-08-23T00:00:00"/>
    <s v="Абай Арман Қалымбекұлы"/>
    <s v="ОПЗ"/>
    <s v="Департамент производственной безопасности"/>
    <x v="5"/>
    <s v="Дуйсенов Е."/>
    <d v="2021-08-27T00:00:00"/>
    <s v="Выполнено"/>
    <s v="Под пресс фильтр"/>
    <s v="Возле емкости Т-10А на полу радиоактивное загрязнение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4"/>
  </r>
  <r>
    <n v="1597"/>
    <s v="f0b32160-e079-4dda-8d52-d34aa7337a5c_RC-000-000-000-000-001-266_2021-08-23 17:36:57"/>
    <n v="0"/>
    <n v="1809"/>
    <s v="ТБ"/>
    <x v="4"/>
    <d v="2021-08-23T00:00:00"/>
    <s v="Абай Арман Қалымбекұлы"/>
    <s v="ОПЗ"/>
    <s v="Департамент производственной безопасности"/>
    <x v="5"/>
    <s v="Дуйсенов Е."/>
    <d v="2021-08-27T00:00:00"/>
    <s v="Выполнено"/>
    <s v="Д1В"/>
    <s v="Запыленность на поверхности кабельканалов, оборудование, полов, стен в сушилках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m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4"/>
  </r>
  <r>
    <n v="1598"/>
    <s v="0f897e68-ee92-48aa-8796-42683fb47a85_RC-000-000-000-000-001-267_2021-08-24 17:39:00"/>
    <n v="1"/>
    <n v="1811"/>
    <s v="Производственный контроль"/>
    <x v="0"/>
    <d v="2021-08-23T00:00:00"/>
    <s v="Дауылбаев Пернебек Шәріпбекұлы"/>
    <s v="Сателлит-1"/>
    <s v="Производственный департамент"/>
    <x v="8"/>
    <s v="Кулманбетов Ерлан "/>
    <d v="2021-09-04T00:00:00"/>
    <s v="Выполнено"/>
    <s v="Блок 89"/>
    <s v="Внутренний тел на информационном табло"/>
    <s v="Правила по пожарной безопасности"/>
    <s v="Обновить информационный  таблички блок 89"/>
    <s v="Инкай"/>
    <s v="Инкай"/>
    <s v="Производственный департамент"/>
    <s v="Отдел ГТП"/>
    <m/>
    <d v="2021-08-20T00:00:00"/>
    <m/>
    <s v="04.7.1"/>
    <n v="3"/>
    <s v="Отклонение"/>
    <s v="04."/>
    <s v="04.7"/>
    <s v="Отклонение"/>
    <m/>
    <m/>
    <s v="Нет"/>
    <m/>
    <m/>
    <s v="Айгерим"/>
    <m/>
    <n v="8"/>
    <x v="34"/>
    <n v="2021"/>
    <n v="3"/>
    <n v="9"/>
    <n v="36"/>
    <n v="2021"/>
    <n v="34"/>
  </r>
  <r>
    <n v="1599"/>
    <s v="4af3bea6-cf65-4c4d-8333-373d210d5ca2_RC-000-000-000-000-001-269_2021-08-24 05:41:35"/>
    <n v="1"/>
    <n v="1812"/>
    <s v="Производственный контроль"/>
    <x v="0"/>
    <d v="2021-08-24T00:00:00"/>
    <s v="Сарин Бауыржан Байжанович"/>
    <s v="Сателлит-2"/>
    <s v="Производственный департамент"/>
    <x v="1"/>
    <m/>
    <s v="согласно отчету"/>
    <s v="Выполнено"/>
    <s v="Блок 311-046-0"/>
    <s v="на трапе бурового агрегата отсутствовали перила."/>
    <m/>
    <s v="требуется установить перила на трап бурового агрегата."/>
    <s v="Подрядчик"/>
    <s v="АО «Волковгеология»"/>
    <s v="Производственный департамент"/>
    <s v="Отдел по сооружению скважин"/>
    <m/>
    <d v="2021-08-20T00:00:00"/>
    <m/>
    <s v="06.2.4"/>
    <n v="3"/>
    <s v="Отклонение"/>
    <s v="06."/>
    <s v="06.2"/>
    <s v="Отклонение"/>
    <m/>
    <m/>
    <s v="Нет"/>
    <m/>
    <m/>
    <s v="Айгерим"/>
    <m/>
    <n v="8"/>
    <x v="34"/>
    <n v="2021"/>
    <n v="3"/>
    <e v="#VALUE!"/>
    <e v="#VALUE!"/>
    <e v="#VALUE!"/>
    <n v="34"/>
  </r>
  <r>
    <n v="1600"/>
    <s v="e698a3c5-9bb2-4a3f-b4eb-3e0349ba0dc3_RC-000-000-000-000-001-271_2021-08-24 12:59:10"/>
    <n v="1"/>
    <n v="1813"/>
    <s v="Производственный контроль"/>
    <x v="0"/>
    <d v="2021-08-24T00:00:00"/>
    <s v="Жунусалиев Есеналы Есалиевич"/>
    <s v="Сателлит-1"/>
    <s v="Производственный департамент"/>
    <x v="1"/>
    <m/>
    <s v="согласно отчету"/>
    <s v="Выполнено"/>
    <s v="На САТ-1 на блоке 479-0"/>
    <s v="На буровом агрегате №6 на талевом блоке обновить надпись срока испытания."/>
    <m/>
    <s v="Обновить надпись срока испытания талевого блока по АКТу испытания."/>
    <s v="Подрядчик"/>
    <s v="АО «Волковгеология»"/>
    <s v="Производственный департамент"/>
    <s v="Отдел по сооружению скважин"/>
    <m/>
    <d v="2021-08-20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Айгерим"/>
    <m/>
    <n v="8"/>
    <x v="34"/>
    <n v="2021"/>
    <n v="3"/>
    <e v="#VALUE!"/>
    <e v="#VALUE!"/>
    <e v="#VALUE!"/>
    <n v="34"/>
  </r>
  <r>
    <n v="1601"/>
    <s v="1b8e306f-9d78-41c4-bcf1-3ea1e04b4909_RC-000-000-000-000-001-272_2021-08-24 13:24:05"/>
    <n v="1"/>
    <n v="1814"/>
    <s v="Производственный контроль"/>
    <x v="0"/>
    <d v="2021-08-24T00:00:00"/>
    <s v="Жунусалиев Есеналы Есалиевич"/>
    <s v="Сателлит-1"/>
    <s v="Производственный департамент"/>
    <x v="1"/>
    <m/>
    <s v="согласно отчету"/>
    <s v="Выполнено"/>
    <s v="На САТ-1 пробуренная разведочная скважины БА№6"/>
    <s v="На табличке не указано номер скважины и номер бурового агрегата"/>
    <m/>
    <s v="Написать номер скважины и номер бурового агрегата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8-20T00:00:00"/>
    <m/>
    <s v="08.7.1"/>
    <n v="2"/>
    <s v="Отклонение"/>
    <s v="08."/>
    <s v="08.7"/>
    <s v="Отклонение"/>
    <m/>
    <m/>
    <s v="Нет"/>
    <m/>
    <m/>
    <s v="Айгерим"/>
    <m/>
    <n v="8"/>
    <x v="34"/>
    <n v="2021"/>
    <n v="3"/>
    <e v="#VALUE!"/>
    <e v="#VALUE!"/>
    <e v="#VALUE!"/>
    <n v="34"/>
  </r>
  <r>
    <n v="1602"/>
    <s v="b7851dfc-24cb-4f0f-82d7-7f8e6372f940_RC-000-000-000-000-001-273_2021-08-23 13:43:00"/>
    <n v="1"/>
    <n v="1815"/>
    <s v="Производственный контроль"/>
    <x v="0"/>
    <d v="2021-08-24T00:00:00"/>
    <s v="Оспанов Ардак Талгатович"/>
    <s v="Сателлит-1"/>
    <s v="Производственный департамент"/>
    <x v="8"/>
    <s v="Кулманбетов Ерлан "/>
    <d v="2021-09-04T00:00:00"/>
    <s v="Выполнено"/>
    <s v="ТУР 89"/>
    <s v="Нет надпись ответственных лиц  по пожарной безопасности"/>
    <m/>
    <s v="Установить надпись ответственных лиц"/>
    <s v="Инкай"/>
    <s v="Инкай"/>
    <s v="Производственный департамент"/>
    <s v="Отдел ГТП"/>
    <s v="Абдуллаев Самат  Талгатбекович"/>
    <d v="2021-08-20T00:00:00"/>
    <m/>
    <s v="04.11.1"/>
    <n v="3"/>
    <s v="Отклонение"/>
    <s v="04."/>
    <s v="04.1"/>
    <s v="Отклонение"/>
    <m/>
    <m/>
    <s v="Нет"/>
    <m/>
    <m/>
    <s v="Айгерим"/>
    <m/>
    <n v="8"/>
    <x v="34"/>
    <n v="2021"/>
    <n v="3"/>
    <n v="9"/>
    <n v="36"/>
    <n v="2021"/>
    <n v="34"/>
  </r>
  <r>
    <n v="1603"/>
    <s v="b7851dfc-24cb-4f0f-82d7-7f8e6372f940_RC-000-000-000-000-001-273_2021-08-23 13:43:00"/>
    <n v="0"/>
    <n v="1815"/>
    <s v="Производственный контроль"/>
    <x v="0"/>
    <d v="2021-08-24T00:00:00"/>
    <s v="Оспанов Ардак Талгатович"/>
    <s v="Сателлит-1"/>
    <s v="Производственный департамент"/>
    <x v="8"/>
    <s v="Кулманбетов Ерлан "/>
    <d v="2021-09-04T00:00:00"/>
    <s v="Выполнено"/>
    <s v="Блок 89"/>
    <s v="Наличие посторонних предметов на блоке в виде кусок ПНД трубы"/>
    <m/>
    <s v="Устранить несоответствие, убрать мусор"/>
    <s v="Инкай"/>
    <s v="Инкай"/>
    <s v="Производственный департамент"/>
    <s v="Отдел ГТП"/>
    <s v="Абдуллаев Самат  Талгатбекович"/>
    <d v="2021-08-20T00:00:00"/>
    <m/>
    <s v="06.6.1"/>
    <n v="0"/>
    <s v="Отклонение"/>
    <s v="06."/>
    <s v="06.6"/>
    <s v="Отклонение"/>
    <m/>
    <m/>
    <s v="Нет"/>
    <m/>
    <m/>
    <s v="Айгерим"/>
    <m/>
    <n v="8"/>
    <x v="34"/>
    <n v="2021"/>
    <n v="3"/>
    <n v="9"/>
    <n v="36"/>
    <n v="2021"/>
    <n v="34"/>
  </r>
  <r>
    <n v="1604"/>
    <s v="f717fbbd-d02e-4aa2-99cd-d7fde174d979_RC-000-000-000-000-001-270_2021-08-24 12:55:23"/>
    <n v="1"/>
    <n v="1817"/>
    <s v="Производственный контроль"/>
    <x v="0"/>
    <d v="2021-08-25T00:00:00"/>
    <s v="Жунусалиев Есеналы Есалиевич"/>
    <s v="Сателлит-1"/>
    <s v="Производственный департамент"/>
    <x v="1"/>
    <s v="Согласно Винком"/>
    <d v="2021-09-03T00:00:00"/>
    <s v="Выполнено"/>
    <s v="На САТ-1 на блоке 89-0"/>
    <s v="Подрядной организацией на блоке 89-0 оставлен шланг от ПКУ (передвижной компрессорной установки)"/>
    <m/>
    <s v="Забрать шланг от ПКУ с блока 89-0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08-20T00:00:00"/>
    <m/>
    <s v="06.7.1"/>
    <n v="2"/>
    <s v="Отклонение"/>
    <s v="06."/>
    <s v="06.7"/>
    <s v="Отклонение"/>
    <m/>
    <m/>
    <s v="Нет"/>
    <m/>
    <m/>
    <s v="Айгерим"/>
    <m/>
    <n v="8"/>
    <x v="34"/>
    <n v="2021"/>
    <n v="3"/>
    <n v="9"/>
    <n v="36"/>
    <n v="2021"/>
    <n v="34"/>
  </r>
  <r>
    <n v="1605"/>
    <s v="c5964164-8d2e-49d8-a434-a35f24443103_RC-000-000-000-000-001-275_2021-08-25 11:15:13"/>
    <n v="1"/>
    <n v="1818"/>
    <s v="ТБ"/>
    <x v="1"/>
    <d v="2021-08-25T00:00:00"/>
    <s v="Исмаилов Галымжан Болатович"/>
    <s v="Сателлит-1"/>
    <s v="Департамент производственной безопасности"/>
    <x v="5"/>
    <s v="Кулманбетов Ерлан "/>
    <d v="2021-09-04T00:00:00"/>
    <s v="Выполнено"/>
    <s v="ГТП полигон, Закачная скважина №210-249-0-5n-16"/>
    <s v="Во время проверки обнаружено со скважины   №210-249-0-5n-16  пропускает вентиль, вокруг образовался солевые отложения."/>
    <s v="Правил обеспечения промышленной безопасности при геологоразведке, добыче и переработке урана"/>
    <s v="Устранить выше указанные замечания"/>
    <s v="Инкай"/>
    <s v="Инкай"/>
    <s v="Производственный департамент"/>
    <s v="Отдел ГТП"/>
    <s v="Абдуллаев Самат  Талгатбекович"/>
    <d v="2021-08-20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9"/>
    <n v="36"/>
    <n v="2021"/>
    <n v="34"/>
  </r>
  <r>
    <n v="1606"/>
    <s v="8aa5a1a1-701a-4780-be9e-3933d6cc838f_RC-000-000-000-000-001-276_2021-08-25 13:31:45"/>
    <n v="1"/>
    <n v="1819"/>
    <s v="ТБ"/>
    <x v="1"/>
    <d v="2021-08-25T00:00:00"/>
    <s v="Исмаилов Галымжан Болатович"/>
    <s v="Сателлит-1"/>
    <s v="Департамент производственной безопасности"/>
    <x v="5"/>
    <s v="Кулманбетов Ерлан "/>
    <d v="2021-09-04T00:00:00"/>
    <s v="Выполнено"/>
    <s v="ГТП полигон. Закачная скважина 211-631-0-2n-6"/>
    <s v="Во время проверки обнаружены солевые отложения  скважины №211-631-0-2n -6 из-за негерметичности и утечки"/>
    <s v="Правил обеспечения промышленной безопасности при геологоразведке, добыче и переработке урана"/>
    <s v="провести чистку. проверить герметичность оголовников скважин. при необходимости вызвать дозиметриста для проведения радобследования территории вокруг скважины"/>
    <s v="Инкай"/>
    <s v="Инкай"/>
    <s v="Производственный департамент"/>
    <s v="Отдел ГТП"/>
    <s v="Абдуллаев Самат  Талгатбекович"/>
    <d v="2021-08-27T00:00:00"/>
    <m/>
    <s v="07.1.1"/>
    <n v="2"/>
    <s v="ОУ"/>
    <e v="#REF!"/>
    <e v="#REF!"/>
    <s v="ОУ / Эргономика, рабочая среда, рабочая техника"/>
    <m/>
    <m/>
    <s v="Нет"/>
    <m/>
    <m/>
    <s v="Айгерим"/>
    <m/>
    <n v="8"/>
    <x v="34"/>
    <n v="2021"/>
    <n v="3"/>
    <n v="9"/>
    <n v="36"/>
    <n v="2021"/>
    <n v="35"/>
  </r>
  <r>
    <n v="1607"/>
    <s v="fa618fa9-082e-424d-afe9-a10c1ee71cbf_RC-000-000-000-000-001-277_2021-08-25 16:30:35"/>
    <n v="1"/>
    <n v="1820"/>
    <s v="Производственный контроль"/>
    <x v="7"/>
    <d v="2021-08-25T00:00:00"/>
    <s v="Диракка Ансельм"/>
    <s v="ОПЗ"/>
    <s v="Администрация"/>
    <x v="11"/>
    <m/>
    <m/>
    <s v="Подана заявка"/>
    <s v="новые вагоны для переодевания"/>
    <s v="Внешние замки душевых сломаны, и, конечно, нет необходимости в замках снаружи. Свет сотрудники не выключали."/>
    <m/>
    <s v="Установить знаки, напоминающие о выключении света._x000a_Для ремонта / снятия замков"/>
    <s v="Инкай"/>
    <s v="Инкай"/>
    <s v="Департамент обеспечения бизнеса"/>
    <s v="Административно-хозяйственный отдел"/>
    <s v="Кенжебаев Берик Абдумуталиевич"/>
    <d v="2021-11-28T00:00:00"/>
    <m/>
    <s v="08.1.1"/>
    <n v="2"/>
    <s v="ОУ"/>
    <s v="07."/>
    <s v="07.1"/>
    <s v="Отклонение"/>
    <m/>
    <m/>
    <s v="Нет"/>
    <s v="Игнашова М. 22.11.21: Заявка на стадии исполнения, включена в план работы на  эту неделю до 28.11.2021 г. "/>
    <m/>
    <s v="Айгерим"/>
    <m/>
    <n v="8"/>
    <x v="34"/>
    <n v="2021"/>
    <n v="3"/>
    <n v="1"/>
    <n v="1"/>
    <n v="1900"/>
    <n v="48"/>
  </r>
  <r>
    <n v="1608"/>
    <s v="8aa5a1a1-701a-4780-be9e-3933d6cc838f_RC-000-000-000-000-001-276_2021-08-25 13:31:45"/>
    <n v="0"/>
    <n v="1819"/>
    <s v="ТБ"/>
    <x v="1"/>
    <d v="2021-08-25T00:00:00"/>
    <s v="Исмаилов Галымжан Болатович"/>
    <s v="ОПЗ"/>
    <s v="Департамент производственной безопасности"/>
    <x v="5"/>
    <s v="Туранов А."/>
    <d v="2021-10-19T00:00:00"/>
    <s v="Выполнено"/>
    <s v="ЦППР Север 12 ось"/>
    <s v="Отсутствует знак радиационной опасности, класс работ и назначение помещения на двери ЦППР ОПЗ (12 ось Север)"/>
    <s v="п.49 СП СЭТОРБ (Приказ Министра национальной экономики РК от 27 февраля 2015 года №155 «Об утверждении Гигиенических нормативов «Санитарно-эпидемиологические требования к обеспечению радиационной безопасности»)"/>
    <s v="Установить знак радиационной опасности, класс работ с ИИИ и назначение помещения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6.1"/>
    <n v="0"/>
    <s v="Отклонение"/>
    <s v="07."/>
    <s v="07.6"/>
    <s v="Отклонение"/>
    <m/>
    <m/>
    <s v="Нет"/>
    <m/>
    <m/>
    <s v="Айгерим"/>
    <m/>
    <n v="8"/>
    <x v="34"/>
    <n v="2021"/>
    <n v="3"/>
    <n v="10"/>
    <n v="43"/>
    <n v="2021"/>
    <n v="35"/>
  </r>
  <r>
    <n v="1609"/>
    <s v="fa618fa9-082e-424d-afe9-a10c1ee71cbf_RC-000-000-000-000-001-277_2021-08-25 16:30:35"/>
    <n v="0"/>
    <n v="1820"/>
    <s v="Производственный контроль"/>
    <x v="7"/>
    <d v="2021-08-25T00:00:00"/>
    <s v="Диракка Ансельм"/>
    <s v="ОПЗ"/>
    <s v="Администрация"/>
    <x v="11"/>
    <s v="Сапаров А."/>
    <d v="2021-08-27T00:00:00"/>
    <s v="Выполнено"/>
    <s v="новые вагоны для переодевания"/>
    <s v="Вагоны не оборудованы системой контроля безопасности, установленной на главном раздевалке."/>
    <m/>
    <s v="Для установки необходимой системы"/>
    <s v="Инкай"/>
    <s v="Инкай"/>
    <s v="Отдел безопасности"/>
    <s v="Отдел безопасности"/>
    <s v="Жунисбеков Бауржан Жарылкасынович"/>
    <d v="2021-08-27T00:00:00"/>
    <m/>
    <s v="04.9.1"/>
    <n v="4"/>
    <s v="Отклонение"/>
    <s v="04."/>
    <s v="04.9"/>
    <s v="Отклонение"/>
    <m/>
    <m/>
    <s v="Нет"/>
    <m/>
    <m/>
    <s v="Айгерим"/>
    <m/>
    <n v="8"/>
    <x v="34"/>
    <n v="2021"/>
    <n v="3"/>
    <n v="8"/>
    <n v="35"/>
    <n v="2021"/>
    <n v="35"/>
  </r>
  <r>
    <n v="1610"/>
    <s v="8aa5a1a1-701a-4780-be9e-3933d6cc838f_RC-000-000-000-000-001-276_2021-08-25 13:31:45"/>
    <n v="0"/>
    <n v="1819"/>
    <s v="ТБ"/>
    <x v="1"/>
    <d v="2021-08-25T00:00:00"/>
    <s v="Исмаилов Галымжан Болатович"/>
    <s v="ОПЗ"/>
    <s v="Департамент производственной безопасности"/>
    <x v="5"/>
    <s v="Омаров С"/>
    <d v="2021-08-27T00:00:00"/>
    <s v="Выполнено"/>
    <s v="ЦППР ОПЗ"/>
    <s v="Наличие следов радиоактивного загрязнения в результате проливов и утечек. Несвоевременно проводится дезактивация и гидроуборка."/>
    <s v="п.7.9.8 СТ НАК 12.4-2015  ПОРЯДОК ОБЕСПЕЧЕНИЯ РБ ПРЕДПРИЯТИЙ ПО ДОБЫЧЕ УРАНА МЕТОДОМ ПСВ"/>
    <s v="Провести дезактивацию и тщательную гидроуборку помещений ЦППР"/>
    <s v="Инкай"/>
    <s v="Инкай"/>
    <s v="Производственный департамент"/>
    <s v="ЦППР (Цех переработки продуктивных растворов)"/>
    <s v="Омаров Сайфулла Даулет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1"/>
    <s v="e5ea6e35-f5f7-4f83-9500-9928aafa42f5_RC-000-000-000-000-001-278_2021-08-24 17:07:00"/>
    <n v="1"/>
    <n v="1824"/>
    <s v="ТБ"/>
    <x v="4"/>
    <d v="2021-08-25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Узел десорбции"/>
    <s v="На территории узла десорбции на полу радиоактивное загрязнение.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2"/>
    <s v="e5ea6e35-f5f7-4f83-9500-9928aafa42f5_RC-000-000-000-000-001-278_2021-08-24 17:07:00"/>
    <n v="0"/>
    <n v="1824"/>
    <s v="ТБ"/>
    <x v="4"/>
    <d v="2021-08-25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14 ось"/>
    <s v="На насосе Р-7С следы радиоактивного загрязнения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3"/>
    <s v="e5ea6e35-f5f7-4f83-9500-9928aafa42f5_RC-000-000-000-000-001-278_2021-08-24 17:07:00"/>
    <n v="0"/>
    <n v="1824"/>
    <s v="ТБ"/>
    <x v="4"/>
    <d v="2021-08-25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10 ось"/>
    <s v="Отложение солей на пробоотборнике IX13-IX18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4"/>
    <s v="3318b90c-e0a2-4a5a-a518-779bb03c61d4_RC-000-000-000-000-001-279_2021-08-25 17:14:00"/>
    <n v="1"/>
    <n v="1827"/>
    <s v="ТБ"/>
    <x v="1"/>
    <d v="2021-08-25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десорбция рядом с Т-6А"/>
    <s v="Отложение солей на полу и на емкости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5"/>
    <s v="3318b90c-e0a2-4a5a-a518-779bb03c61d4_RC-000-000-000-000-001-279_2021-08-25 17:14:00"/>
    <n v="0"/>
    <n v="1827"/>
    <s v="ТБ"/>
    <x v="1"/>
    <d v="2021-08-25T00:00:00"/>
    <s v="Абай Арман Қалымбекұлы"/>
    <s v="ОПЗ"/>
    <s v="Департамент производственной безопасности"/>
    <x v="5"/>
    <s v="Омаров С"/>
    <d v="2021-08-27T00:00:00"/>
    <s v="Выполнено"/>
    <s v="Грохот"/>
    <s v="На полу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6"/>
    <s v="3318b90c-e0a2-4a5a-a518-779bb03c61d4_RC-000-000-000-000-001-279_2021-08-25 17:14:00"/>
    <n v="0"/>
    <n v="1827"/>
    <s v="ТБ"/>
    <x v="1"/>
    <d v="2021-08-25T00:00:00"/>
    <s v="Абай Арман Қалымбекұлы"/>
    <s v="ОПЗ"/>
    <s v="Департамент производственной безопасности"/>
    <x v="5"/>
    <s v="Дуйсенов Е."/>
    <d v="2021-08-27T00:00:00"/>
    <s v="Выполнено"/>
    <s v="Т-10 емкость"/>
    <s v="Возле емкости Т-10 на полу радиоактивное загрязнение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7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8"/>
    <x v="34"/>
    <n v="2021"/>
    <n v="3"/>
    <n v="8"/>
    <n v="35"/>
    <n v="2021"/>
    <n v="35"/>
  </r>
  <r>
    <n v="1617"/>
    <s v="8aa5a1a1-701a-4780-be9e-3933d6cc838f_RC-000-000-000-000-001-276_2021-08-25 13:31:45"/>
    <n v="0"/>
    <n v="1819"/>
    <s v="ТБ"/>
    <x v="1"/>
    <d v="2021-08-26T00:00:00"/>
    <s v="Исмаилов Галымжан Болатович"/>
    <s v="ОПЗ"/>
    <s v="Департамент производственной безопасности"/>
    <x v="5"/>
    <s v="Туранов А."/>
    <d v="2021-10-19T00:00:00"/>
    <s v="Выполнено"/>
    <s v="ЦППР ОПЗ северный выход 23 оси"/>
    <s v="Сборник РАО (для использованных перчаток) не имеет маркировки. Допускается размещение бумажных отходов без проведения радконтроля: разместили коробку (возможно до размещения данная упаковка не имела радиоактивного загрязнения)"/>
    <s v="п.7.10.11СТ НАК 12.4-2015  ПОРЯДОК ОБЕСПЕЧЕНИЯ РБ ПРЕДПРИЯТИЙ ПО ДОБЫЧЕ УРАНА МЕТОДОМ ПСВ"/>
    <s v="Провести беседу с персоналом ЦППР о необходимости соблюдения правил обращения с РАО: сортировка, радконтроль и т.д._x000a_Нанести маркировку на сборник РАО: знак радиационной опасности, надпись &quot;РАО&quot;"/>
    <s v="Инкай"/>
    <s v="Инкай"/>
    <s v="Производственный департамент"/>
    <s v="ЦППР (Цех переработки продуктивных растворов)"/>
    <s v="Омаров Сайфулла Даулетович"/>
    <d v="2021-08-27T00:00:00"/>
    <m/>
    <s v="07.6.1"/>
    <n v="0"/>
    <s v="Отклонение"/>
    <s v="07."/>
    <s v="07.6"/>
    <s v="Отклонение"/>
    <m/>
    <m/>
    <s v="Нет"/>
    <m/>
    <m/>
    <s v="Айгерим"/>
    <m/>
    <n v="8"/>
    <x v="34"/>
    <n v="2021"/>
    <n v="3"/>
    <n v="10"/>
    <n v="43"/>
    <n v="2021"/>
    <n v="35"/>
  </r>
  <r>
    <n v="1618"/>
    <s v="7385218e-1d72-4591-b89e-45829c4da21f_RC-000-000-000-000-001-280_2021-08-26 09:15:16"/>
    <n v="1"/>
    <n v="1831"/>
    <s v="Производственный контроль"/>
    <x v="3"/>
    <d v="2021-08-26T00:00:00"/>
    <s v="Асауов Алибек Усипбекович"/>
    <s v="Сателлит-2"/>
    <s v="Администрация"/>
    <x v="7"/>
    <s v="Беркалиев А."/>
    <d v="2021-09-13T00:00:00"/>
    <s v="Выполнено"/>
    <s v="Участок геотехнологического поля САТ-2"/>
    <s v="На линий серной кислоты ТУПРВК № 4 необходимо обновить номера магистралей и направление   движение рабочей среды (стрелки)."/>
    <s v="Правила промышленной безопасности при геологоразведке и добыче"/>
    <s v="Необходимо обновить индексы надписи и указать направления движения рабочей среды."/>
    <s v="Инкай"/>
    <s v="Инкай"/>
    <s v="Производственный департамент"/>
    <s v="Отдел ГТП"/>
    <s v="Титовец Александр"/>
    <d v="2021-08-27T00:00:00"/>
    <m/>
    <s v="11.3.1"/>
    <n v="2"/>
    <s v="Отклонение"/>
    <s v="11."/>
    <s v="11.3"/>
    <s v="Отклонение"/>
    <m/>
    <m/>
    <s v="Нет"/>
    <m/>
    <m/>
    <s v="Айгерим"/>
    <m/>
    <n v="8"/>
    <x v="34"/>
    <n v="2021"/>
    <n v="3"/>
    <n v="9"/>
    <n v="38"/>
    <n v="2021"/>
    <n v="35"/>
  </r>
  <r>
    <n v="1619"/>
    <s v="пуп"/>
    <n v="1"/>
    <e v="#N/A"/>
    <s v="Производственный контроль"/>
    <x v="0"/>
    <d v="2021-08-23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8"/>
    <x v="34"/>
    <n v="2021"/>
    <n v="3"/>
    <n v="1"/>
    <n v="1"/>
    <n v="1900"/>
    <n v="1"/>
  </r>
  <r>
    <n v="1620"/>
    <s v="пукреное"/>
    <n v="1"/>
    <e v="#N/A"/>
    <s v="Производственный контроль"/>
    <x v="0"/>
    <d v="2021-08-24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8"/>
    <x v="34"/>
    <n v="2021"/>
    <n v="3"/>
    <n v="1"/>
    <n v="1"/>
    <n v="1900"/>
    <n v="1"/>
  </r>
  <r>
    <n v="1621"/>
    <s v="1048_2021-06-27 08:26:16"/>
    <n v="1"/>
    <n v="1048"/>
    <s v="Производственный контроль"/>
    <x v="0"/>
    <d v="2021-06-27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6"/>
    <x v="25"/>
    <n v="2021"/>
    <n v="2"/>
    <n v="1"/>
    <n v="1"/>
    <n v="1900"/>
    <n v="1"/>
  </r>
  <r>
    <n v="1622"/>
    <s v="1053_2021-06-29 09:11:02"/>
    <n v="1"/>
    <n v="1053"/>
    <s v="Производственный контроль"/>
    <x v="0"/>
    <d v="2021-06-29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6"/>
    <x v="26"/>
    <n v="2021"/>
    <n v="2"/>
    <n v="1"/>
    <n v="1"/>
    <n v="1900"/>
    <n v="1"/>
  </r>
  <r>
    <n v="1623"/>
    <s v="1054_2021-06-29 17:26:32"/>
    <n v="1"/>
    <n v="1054"/>
    <s v="Производственный контроль"/>
    <x v="0"/>
    <d v="2021-06-29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6"/>
    <x v="26"/>
    <n v="2021"/>
    <n v="2"/>
    <n v="1"/>
    <n v="1"/>
    <n v="1900"/>
    <n v="1"/>
  </r>
  <r>
    <n v="1624"/>
    <s v="1056_2021-06-30 09:24:11"/>
    <n v="1"/>
    <n v="1056"/>
    <s v="Производственный контроль"/>
    <x v="0"/>
    <d v="2021-06-30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6"/>
    <x v="26"/>
    <n v="2021"/>
    <n v="2"/>
    <n v="1"/>
    <n v="1"/>
    <n v="1900"/>
    <n v="1"/>
  </r>
  <r>
    <n v="1625"/>
    <s v="1154_2021-07-13 07:43:55"/>
    <n v="1"/>
    <n v="1154"/>
    <s v="Производственный контроль"/>
    <x v="0"/>
    <d v="2021-07-13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7"/>
    <x v="28"/>
    <n v="2021"/>
    <n v="3"/>
    <n v="1"/>
    <n v="1"/>
    <n v="1900"/>
    <n v="1"/>
  </r>
  <r>
    <n v="1626"/>
    <s v="1286_2021-08-18 09:12:10"/>
    <n v="1"/>
    <n v="1286"/>
    <s v="Производственный контроль"/>
    <x v="0"/>
    <d v="2021-08-18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8"/>
    <x v="33"/>
    <n v="2021"/>
    <n v="3"/>
    <n v="1"/>
    <n v="1"/>
    <n v="1900"/>
    <n v="1"/>
  </r>
  <r>
    <n v="1627"/>
    <s v="1290_2021-08-19 09:44:43"/>
    <n v="1"/>
    <n v="1290"/>
    <s v="Производственный контроль"/>
    <x v="0"/>
    <d v="2021-08-19T00:00:00"/>
    <s v="Гайнуллин Денис"/>
    <s v="ОПЗ"/>
    <s v="Департамент горного развития и учета производства"/>
    <x v="4"/>
    <m/>
    <m/>
    <s v="Несоответствий не выявлено"/>
    <m/>
    <m/>
    <m/>
    <m/>
    <s v="Инкай"/>
    <s v="Инкай"/>
    <s v="Департамент горного развития и учета производства"/>
    <s v="Геофизически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8"/>
    <x v="33"/>
    <n v="2021"/>
    <n v="3"/>
    <n v="1"/>
    <n v="1"/>
    <n v="1900"/>
    <n v="1"/>
  </r>
  <r>
    <n v="1628"/>
    <s v="1306_2021-08-16 15:00:00"/>
    <n v="1"/>
    <n v="1306"/>
    <s v="Производственный контроль"/>
    <x v="0"/>
    <d v="2021-08-16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8"/>
    <x v="33"/>
    <n v="2021"/>
    <n v="3"/>
    <n v="1"/>
    <n v="1"/>
    <n v="1900"/>
    <n v="1"/>
  </r>
  <r>
    <n v="1629"/>
    <s v="1313_2021-08-23 16:00:00"/>
    <n v="1"/>
    <n v="1313"/>
    <s v="Производственный контроль"/>
    <x v="0"/>
    <d v="2021-08-23T00:00:00"/>
    <s v="Куралбаев Шохан Бахрамович"/>
    <s v="ОПЗ"/>
    <s v="Департамент обеспечения бизнеса"/>
    <x v="2"/>
    <m/>
    <m/>
    <s v="Несоответствий не выявлено"/>
    <m/>
    <m/>
    <m/>
    <m/>
    <s v="Инкай"/>
    <s v="Инкай"/>
    <s v="Департамент обеспечения бизнеса"/>
    <s v="Транспортный отдел"/>
    <m/>
    <m/>
    <m/>
    <s v="14.1.1"/>
    <s v="ВСЁ БЕЗОПАСНО"/>
    <s v="ВСЁ БЕЗОПАСНО"/>
    <s v="14."/>
    <s v="14.1"/>
    <s v="ВСЁ БЕЗОПАСНО"/>
    <m/>
    <m/>
    <m/>
    <m/>
    <m/>
    <m/>
    <m/>
    <n v="8"/>
    <x v="34"/>
    <n v="2021"/>
    <n v="3"/>
    <n v="1"/>
    <n v="1"/>
    <n v="1900"/>
    <n v="1"/>
  </r>
  <r>
    <n v="1630"/>
    <s v="1329_2021-08-15 17:00:00"/>
    <n v="1"/>
    <n v="1329"/>
    <s v="Производственный контроль"/>
    <x v="0"/>
    <d v="2021-08-15T00:00:00"/>
    <s v="Гафаров Талгат Алпысович "/>
    <s v="ОПЗ"/>
    <s v="Производственный департамент"/>
    <x v="1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по сооружению скважин"/>
    <s v=""/>
    <d v="2021-08-15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8"/>
    <x v="32"/>
    <n v="2021"/>
    <n v="3"/>
    <n v="1"/>
    <n v="1"/>
    <n v="1900"/>
    <n v="33"/>
  </r>
  <r>
    <n v="1631"/>
    <s v="1330_2021-08-26 16:45:10"/>
    <n v="1"/>
    <n v="1330"/>
    <s v="ТБ"/>
    <x v="1"/>
    <d v="2021-08-26T00:00:00"/>
    <s v="Кожаханов Сымбат Балтабекович Кожаханов Сымбат Балтабекович"/>
    <s v="Сателлит-2"/>
    <s v="Департамент производственной безопасности"/>
    <x v="5"/>
    <m/>
    <m/>
    <s v="Не выполнено"/>
    <s v="Площадка хранения РАО Сат-2"/>
    <s v="Отсутствует наименование площадки хранения РАО"/>
    <m/>
    <s v="Установить табличку с наименованием/назначением помещения/площадки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6.1"/>
    <n v="0"/>
    <s v="Отклонение"/>
    <s v="07."/>
    <s v="07.6"/>
    <s v="Отклонение"/>
    <m/>
    <m/>
    <s v="Нет"/>
    <m/>
    <m/>
    <s v="Светлана"/>
    <m/>
    <n v="8"/>
    <x v="34"/>
    <n v="2021"/>
    <n v="3"/>
    <n v="1"/>
    <n v="1"/>
    <n v="1900"/>
    <n v="35"/>
  </r>
  <r>
    <n v="1632"/>
    <s v="1330_2021-08-26 16:45:10"/>
    <n v="0"/>
    <n v="1330"/>
    <s v="ТБ"/>
    <x v="1"/>
    <d v="2021-08-26T00:00:00"/>
    <s v="Кожаханов Сымбат Балтабекович Кожаханов Сымбат Балтабекович"/>
    <s v="Сателлит-2"/>
    <s v="Департамент производственной безопасности"/>
    <x v="5"/>
    <m/>
    <m/>
    <s v="Не выполнено"/>
    <s v="ЦППР"/>
    <s v="На сборниках РАО отсутствует обозначение (категория отходов - металл и тд) и знак радиационной опасности"/>
    <s v="п.7.10.14 СТ НАК 12.4-2015  ПОРЯДОК ОБЕСПЕЧЕНИЯ РБ ПРЕДПРИЯТИЙ ПО ДОБЫЧЕ УРАНА МЕТОДОМ ПСВ"/>
    <s v="На бочку с РАО для металлолома нанести надпись &quot;Метал&quot;. На сборник РАО у выхода из ЦППР наклеить знак радиационной опасности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6.1"/>
    <n v="0"/>
    <s v="Отклонение"/>
    <s v="07."/>
    <s v="07.6"/>
    <s v="Отклонение"/>
    <m/>
    <m/>
    <s v="Нет"/>
    <m/>
    <m/>
    <s v="Светлана"/>
    <m/>
    <n v="8"/>
    <x v="34"/>
    <n v="2021"/>
    <n v="3"/>
    <n v="1"/>
    <n v="1"/>
    <n v="1900"/>
    <n v="35"/>
  </r>
  <r>
    <n v="1633"/>
    <s v="1330_2021-08-26 16:45:10"/>
    <n v="0"/>
    <n v="1330"/>
    <s v="ТБ"/>
    <x v="1"/>
    <d v="2021-08-26T00:00:00"/>
    <s v="Кожаханов Сымбат Балтабекович Кожаханов Сымбат Балтабекович"/>
    <s v="Сателлит-2"/>
    <s v="Департамент производственной безопасности"/>
    <x v="5"/>
    <s v="Сухотерин В."/>
    <d v="2021-10-16T00:00:00"/>
    <s v="Выполнено"/>
    <s v="ЦППР"/>
    <s v="Не работает устройство для мойки спецобуви при выходе из ЦППР"/>
    <s v="RP-34 Радиационная безопасность на объектах ТОО СП Инкай"/>
    <s v="Привести устройство для мойки спецобуви в рабочее состояние"/>
    <s v="Инкай"/>
    <s v="Инкай"/>
    <s v="Производственный департамент"/>
    <s v="ЦППР (Цех переработки продуктивных растворов)"/>
    <s v="Ибраев Марат"/>
    <d v="2021-09-05T00:00:00"/>
    <m/>
    <s v="07.7.1"/>
    <n v="2"/>
    <s v="Отклонение"/>
    <s v="07."/>
    <s v="07.7"/>
    <s v="Отклонение"/>
    <m/>
    <m/>
    <s v="Нет"/>
    <m/>
    <m/>
    <s v="Светлана"/>
    <m/>
    <n v="8"/>
    <x v="34"/>
    <n v="2021"/>
    <n v="3"/>
    <n v="1"/>
    <n v="1"/>
    <n v="1900"/>
    <n v="36"/>
  </r>
  <r>
    <n v="1634"/>
    <s v="1330_2021-08-26 16:45:10"/>
    <n v="0"/>
    <n v="1330"/>
    <s v="ТБ"/>
    <x v="1"/>
    <d v="2021-08-26T00:00:00"/>
    <s v="Кожаханов Сымбат Балтабекович Кожаханов Сымбат Балтабекович"/>
    <s v="Сателлит-2"/>
    <s v="Департамент производственной безопасности"/>
    <x v="5"/>
    <m/>
    <m/>
    <s v="Не выполнено"/>
    <s v="ЦППР Сат-2"/>
    <s v="Наличие радиотивного загрязнения в виде солевых отложений на полу и на колоннах, наличие россыпи на лестничной площадке отм.6.8м, загрязнение места сбора проб технологического раствора"/>
    <s v="п.7.9.8 СТ НАК 12.4-2015  ПОРЯДОК ОБЕСПЕЧЕНИЯ РБ ПРЕДПРИЯТИЙ ПО ДОБЫЧЕ УРАНА МЕТОДОМ ПСВ"/>
    <s v="Провести дезактивацию и тщательную гидроуборку ЦППР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35"/>
    <s v="1330_2021-08-26 16:45:10"/>
    <n v="0"/>
    <n v="1330"/>
    <s v="ТБ"/>
    <x v="1"/>
    <d v="2021-08-26T00:00:00"/>
    <s v="Кожаханов Сымбат Балтабекович Кожаханов Сымбат Балтабекович"/>
    <s v="Сателлит-1"/>
    <s v="Департамент производственной безопасности"/>
    <x v="5"/>
    <s v="Согласно Винком"/>
    <d v="2021-10-15T00:00:00"/>
    <s v="Выполнено"/>
    <s v="ЦППР Сат-1"/>
    <s v="Обнаружено радиоактивное загрязнение на месте сбора проб технологического раствора"/>
    <s v="п.7.9.8 СТ НАК 12.4-2015 ПОРЯДОК ОБЕСПЕЧЕНИЯ РБ ПРЕДПРИЯТИЙ ПО ДОБЫЧЕ УРАНА МЕТОДОМ ПСВ"/>
    <s v="Провести дезактивацию поверхности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36"/>
    <s v="1331_2021-08-27 07:15:45"/>
    <n v="1"/>
    <n v="1331"/>
    <s v="Производственный контроль"/>
    <x v="0"/>
    <d v="2021-08-27T00:00:00"/>
    <s v="Гайнуллин Денис "/>
    <s v="ОПЗ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"/>
    <d v="2021-08-27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8"/>
    <x v="34"/>
    <n v="2021"/>
    <n v="3"/>
    <n v="1"/>
    <n v="1"/>
    <n v="1900"/>
    <n v="35"/>
  </r>
  <r>
    <n v="1637"/>
    <s v="1332_2021-08-27 11:32:11"/>
    <n v="1"/>
    <n v="1332"/>
    <s v="ТБ"/>
    <x v="4"/>
    <d v="2021-08-27T00:00:00"/>
    <s v="Шалтеев Нариман Шалтеев Нариман"/>
    <s v="Сателлит-2"/>
    <s v="Департамент производственной безопасности"/>
    <x v="5"/>
    <m/>
    <m/>
    <s v="Не выполнено"/>
    <s v="Склад аммиачной селитры"/>
    <s v="В полу имеется щель"/>
    <s v="п.823 ПОПБ при геологоразведке, добыче и переработке урана."/>
    <s v="Заделать щель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9-10T00:00:00"/>
    <m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8"/>
    <x v="34"/>
    <n v="2021"/>
    <n v="3"/>
    <n v="1"/>
    <n v="1"/>
    <n v="1900"/>
    <n v="37"/>
  </r>
  <r>
    <n v="1638"/>
    <s v="1332_2021-08-27 11:32:11"/>
    <n v="0"/>
    <n v="1332"/>
    <s v="ТБ"/>
    <x v="4"/>
    <d v="2021-08-27T00:00:00"/>
    <s v="Шалтеев Нариман Шалтеев Нариман"/>
    <s v="Сателлит-2"/>
    <s v="Департамент производственной безопасности"/>
    <x v="5"/>
    <m/>
    <m/>
    <s v="Не выполнено"/>
    <s v="Склад аммиачной селитры"/>
    <s v="Электрический кабель питающий кран-балку, имеет множественные разрывы изолированные лентой. Допускается предельное натяжение кабеля при работе кран-балки."/>
    <s v="п1411 Правил устройства электроустановок РК."/>
    <s v="Необходимо произвести замену повреждённого участка. Установить ограничители от предельного натяжений кабеля."/>
    <s v="Инкай"/>
    <s v="Инкай"/>
    <s v="Производственный департамент"/>
    <s v="Энерго-механический отдел"/>
    <s v="Хе Игорь Валериевич"/>
    <d v="2021-09-05T00:00:00"/>
    <m/>
    <s v="13.6.1"/>
    <n v="3"/>
    <s v="ОУ"/>
    <s v="13."/>
    <s v="13.6"/>
    <s v="ОУ / Электричество, молнии"/>
    <m/>
    <m/>
    <s v="Нет"/>
    <m/>
    <m/>
    <s v="Светлана"/>
    <m/>
    <n v="8"/>
    <x v="34"/>
    <n v="2021"/>
    <n v="3"/>
    <n v="1"/>
    <n v="1"/>
    <n v="1900"/>
    <n v="36"/>
  </r>
  <r>
    <n v="1639"/>
    <s v="1333_2021-08-26 13:42:00"/>
    <n v="1"/>
    <n v="1333"/>
    <s v="ТБ"/>
    <x v="1"/>
    <d v="2021-08-26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5T00:00:00"/>
    <s v="Выполнено"/>
    <s v="0,0 , 6,8 , 9,6 , 12,8 отм"/>
    <s v="на полу и на емкости 102/1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0"/>
    <s v="1333_2021-08-26 13:42:00"/>
    <n v="0"/>
    <n v="1333"/>
    <s v="ТБ"/>
    <x v="1"/>
    <d v="2021-08-26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5T00:00:00"/>
    <s v="Выполнено"/>
    <s v="отм 12"/>
    <s v="На грохоте отложение солей"/>
    <s v="СТ НАК 12.4-2015 п.п. 7.9.8."/>
    <s v="Провести отложение солей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1"/>
    <s v="1333_2021-08-26 13:42:00"/>
    <n v="0"/>
    <n v="1333"/>
    <s v="ТБ"/>
    <x v="1"/>
    <d v="2021-08-26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5T00:00:00"/>
    <s v="Выполнено"/>
    <s v="9 ось"/>
    <s v="Возле пробоотборник на полу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2"/>
    <s v="1333_2021-08-26 13:42:00"/>
    <n v="0"/>
    <n v="1333"/>
    <s v="ТБ"/>
    <x v="1"/>
    <d v="2021-08-26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6T00:00:00"/>
    <s v="Выполнено"/>
    <s v="колонна IX9"/>
    <s v="На емкости IX9 и на трубопроводе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3"/>
    <s v="1334_2021-08-27 14:06:17"/>
    <n v="1"/>
    <n v="1334"/>
    <s v="ТБ"/>
    <x v="1"/>
    <d v="2021-08-27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0,0 отм"/>
    <s v="на емкости 114/1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Ибраев Марат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4"/>
    <s v="1334_2021-08-27 14:06:17"/>
    <n v="0"/>
    <n v="1334"/>
    <s v="ТБ"/>
    <x v="1"/>
    <d v="2021-08-27T00:00:00"/>
    <s v="Абай Арман Қалымбекұлы Абай Арман Қалымбекұлы"/>
    <s v="Сателлит-2"/>
    <s v="Департамент производственной безопасности"/>
    <x v="5"/>
    <m/>
    <m/>
    <s v="Не выполнено"/>
    <s v="отм 0,0; 6,8; 9,6; 12,8"/>
    <s v="На емкости 105/2; 105/1 отложение солей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29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8"/>
    <x v="34"/>
    <n v="2021"/>
    <n v="3"/>
    <n v="1"/>
    <n v="1"/>
    <n v="1900"/>
    <n v="35"/>
  </r>
  <r>
    <n v="1645"/>
    <s v="1335_2021-08-27 11:14:00"/>
    <n v="1"/>
    <n v="1335"/>
    <s v="Производственный контроль"/>
    <x v="0"/>
    <d v="2021-08-27T00:00:00"/>
    <s v="Сеилханов Жандос Тынымбаевич Сеилханов Жандос Тынымбаевич"/>
    <s v="Сателлит-1"/>
    <s v="Производственный департамент"/>
    <x v="8"/>
    <s v="Теменулы Ж. "/>
    <d v="2021-09-05T00:00:00"/>
    <s v="Выполнено"/>
    <s v="Гидропульс"/>
    <s v="Обнаружены баклажки, захламление материалами"/>
    <s v="Согласно ПБ"/>
    <s v="Провести уборку, убрать материалы ненужные, привести в порядок"/>
    <s v="Инкай"/>
    <s v="Инкай"/>
    <s v="Производственный департамент"/>
    <s v="Отдел по оптимизации процессов ГТП"/>
    <s v="Ильченко Андрей Николаевич"/>
    <d v="2021-09-05T00:00:00"/>
    <m/>
    <s v="03.4.1"/>
    <n v="2"/>
    <s v="Отклонение"/>
    <s v="03."/>
    <s v="03.4"/>
    <s v="Отклонение"/>
    <m/>
    <m/>
    <s v="Нет"/>
    <m/>
    <m/>
    <s v="Светлана"/>
    <m/>
    <n v="8"/>
    <x v="34"/>
    <n v="2021"/>
    <n v="3"/>
    <n v="1"/>
    <n v="1"/>
    <n v="1900"/>
    <n v="36"/>
  </r>
  <r>
    <n v="1646"/>
    <s v="1336_2021-08-24 17:58:00"/>
    <n v="1"/>
    <n v="1336"/>
    <s v="ТБ"/>
    <x v="1"/>
    <d v="2021-08-20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На кислотпроводе между ССК и ЦППР"/>
    <s v="Защитные кожухи на фланцевых соединениях трубопроводов кислоты в ветхом состоянии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еобходимо заменить."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8"/>
    <x v="33"/>
    <n v="2021"/>
    <n v="3"/>
    <n v="1"/>
    <n v="1"/>
    <n v="1900"/>
    <n v="35"/>
  </r>
  <r>
    <n v="1647"/>
    <s v="1336_2021-08-24 17:58:00"/>
    <n v="0"/>
    <n v="1336"/>
    <s v="ТБ"/>
    <x v="1"/>
    <d v="2021-08-20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На трубопроводе кислоты между ССК и ЦППР"/>
    <s v="требуется обновить соответствующие обозначения (номер позиции и стрелки - направления движения среды состояние нечитаемое)"/>
    <s v="п. 639. 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8"/>
    <x v="33"/>
    <n v="2021"/>
    <n v="3"/>
    <n v="1"/>
    <n v="1"/>
    <n v="1900"/>
    <n v="35"/>
  </r>
  <r>
    <n v="1648"/>
    <s v="1336_2021-08-24 17:58:00"/>
    <n v="0"/>
    <n v="1336"/>
    <s v="ТБ"/>
    <x v="1"/>
    <d v="2021-08-20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s v="Согласно Винком"/>
    <d v="2021-09-16T00:00:00"/>
    <s v="Выполнено"/>
    <s v="ЦППР отметка 0,0."/>
    <s v="В ЦППР требуется обновить соответствующей обозначения трубопроводов кислоты (цифрами - номера магистралей и стрелками - направления движения среды)"/>
    <s v="п.639.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. п.60"/>
    <m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8"/>
    <x v="33"/>
    <n v="2021"/>
    <n v="3"/>
    <n v="1"/>
    <n v="1"/>
    <n v="1900"/>
    <n v="35"/>
  </r>
  <r>
    <n v="1649"/>
    <s v="1336_2021-08-24 17:58:00"/>
    <n v="0"/>
    <n v="1336"/>
    <s v="ТБ"/>
    <x v="1"/>
    <d v="2021-08-20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На кислотпроводе между ССК и ЦППР."/>
    <s v="На фланцевым соединение отсутствует защитные кожухи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 а при прокладке над местами прохода людей трубопроводы должны быть оборудованы желобами"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11.7.1"/>
    <n v="3"/>
    <s v="ОУ"/>
    <s v="11."/>
    <s v="11.7"/>
    <s v="ОУ / Машины, механизмы, инструменты, помосты (строительные леса)"/>
    <m/>
    <m/>
    <s v="Нет"/>
    <m/>
    <m/>
    <s v="Светлана"/>
    <m/>
    <n v="8"/>
    <x v="33"/>
    <n v="2021"/>
    <n v="3"/>
    <n v="1"/>
    <n v="1"/>
    <n v="1900"/>
    <n v="35"/>
  </r>
  <r>
    <n v="1650"/>
    <s v="1336_2021-08-24 17:58:00"/>
    <n v="0"/>
    <n v="1336"/>
    <s v="ТБ"/>
    <x v="1"/>
    <d v="2021-08-20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s v="Согласно Винком"/>
    <d v="2021-10-15T00:00:00"/>
    <s v="Выполнено"/>
    <s v="ССК пункт самопомощи 3-4. Аптечка."/>
    <s v="Срок применения антисептическое средство (перекись водорода) просрочен._x000a_Также, на глазные капли «ИНОКАИН» срок годности приближается. (годен до 09.2021г.)"/>
    <s v="п. 651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m/>
    <s v="Инкай"/>
    <s v="Инкай"/>
    <s v="Производственный департамент"/>
    <s v="ЦППР (Цех переработки продуктивных растворов)"/>
    <s v="Ибраев Марат"/>
    <d v="2021-08-25T00:00:00"/>
    <m/>
    <s v="08.1.2"/>
    <n v="3"/>
    <s v="Отклонение"/>
    <s v="08."/>
    <s v="08.1"/>
    <s v="Отклонение"/>
    <m/>
    <m/>
    <s v="Нет"/>
    <m/>
    <m/>
    <s v="Светлана"/>
    <m/>
    <n v="8"/>
    <x v="33"/>
    <n v="2021"/>
    <n v="3"/>
    <n v="1"/>
    <n v="1"/>
    <n v="1900"/>
    <n v="35"/>
  </r>
  <r>
    <n v="1651"/>
    <s v="1337_2021-08-28 14:41:46"/>
    <n v="1"/>
    <n v="1337"/>
    <s v="Производственный контроль"/>
    <x v="3"/>
    <d v="2021-08-28T00:00:00"/>
    <s v="Асауов Алибек Усипбекович Асауов Алибек Усипбекович"/>
    <s v="Сателлит-2"/>
    <s v="Администрация"/>
    <x v="7"/>
    <s v="Беркалиев А."/>
    <d v="2021-09-13T00:00:00"/>
    <s v="Выполнено"/>
    <s v="Участок геотехнологического поля САТ-2"/>
    <s v="Дорожный знак, установленный вдоль технологической дороги в сторону блока D-3 № 314-185-0 выцвел."/>
    <n v="0"/>
    <s v="Необходимо произвести замену дорожного знака"/>
    <s v="Инкай"/>
    <s v="Инкай"/>
    <s v="Производственный департамент"/>
    <s v="Отдел ГТП"/>
    <s v="Титовец Александр"/>
    <d v="2021-08-30T00:00:00"/>
    <m/>
    <s v="01.2.2"/>
    <n v="5"/>
    <s v="ОД"/>
    <s v="01."/>
    <s v="01.2"/>
    <s v="ОД / Автотранспорт, Мобильное оборудование (погрузчик, др. самоходная техника)"/>
    <m/>
    <m/>
    <s v="Нет"/>
    <m/>
    <m/>
    <s v="Светлана"/>
    <m/>
    <n v="8"/>
    <x v="34"/>
    <n v="2021"/>
    <n v="3"/>
    <n v="1"/>
    <n v="1"/>
    <n v="1900"/>
    <n v="36"/>
  </r>
  <r>
    <n v="1652"/>
    <s v="1337_2021-08-28 14:41:46"/>
    <n v="0"/>
    <n v="1337"/>
    <s v="Производственный контроль"/>
    <x v="3"/>
    <d v="2021-08-28T00:00:00"/>
    <s v="Асауов Алибек Усипбекович Асауов Алибек Усипбекович"/>
    <s v="Сателлит-2"/>
    <s v="Администрация"/>
    <x v="7"/>
    <s v="wfoperation_2 &lt;wfoperation_2@inkai.kz&gt;"/>
    <d v="2021-09-29T00:00:00"/>
    <s v="Выполнено"/>
    <s v="Участок геотехнологического поля САТ-2"/>
    <s v="На откачной скважине блока № 311-117-1 скв. № 311-117-1-2n-2 отсутствует защитная гофра кабеля."/>
    <n v="0"/>
    <s v="Необходимо произвести монтаж защитной гофры."/>
    <s v="Инкай"/>
    <s v="Инкай"/>
    <s v="Производственный департамент"/>
    <s v="Отдел ГТП"/>
    <s v="Титовец Александр"/>
    <d v="2021-08-31T00:00:00"/>
    <m/>
    <s v="13.6.1"/>
    <n v="3"/>
    <s v="ОУ"/>
    <s v="13."/>
    <s v="13.6"/>
    <s v="ОУ / Электричество, молнии"/>
    <m/>
    <m/>
    <s v="Нет"/>
    <m/>
    <m/>
    <s v="Светлана"/>
    <m/>
    <n v="8"/>
    <x v="34"/>
    <n v="2021"/>
    <n v="3"/>
    <n v="1"/>
    <n v="1"/>
    <n v="1900"/>
    <n v="36"/>
  </r>
  <r>
    <n v="1653"/>
    <s v="1338_2021-08-28 16:59:12"/>
    <n v="1"/>
    <n v="1338"/>
    <s v="Производственный контроль"/>
    <x v="3"/>
    <d v="2021-08-27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09-09T00:00:00"/>
    <s v="Выполнено"/>
    <s v="Территория участка ОПЗ, возле САС"/>
    <s v="На территории ОПЗ имеются участки, заросшие травой, сухостой."/>
    <n v="0"/>
    <s v="Организовать покос и уборку травы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08-30T00:00:00"/>
    <m/>
    <s v="04.3.1"/>
    <n v="3"/>
    <s v="ОУ"/>
    <s v="04."/>
    <s v="04.3"/>
    <s v="ОУ / Другое "/>
    <m/>
    <m/>
    <s v="Нет"/>
    <m/>
    <m/>
    <s v="Светлана"/>
    <m/>
    <n v="8"/>
    <x v="34"/>
    <n v="2021"/>
    <n v="3"/>
    <n v="1"/>
    <n v="1"/>
    <n v="1900"/>
    <n v="36"/>
  </r>
  <r>
    <n v="1654"/>
    <s v="1339_2021-08-29 15:06:24"/>
    <n v="1"/>
    <n v="1339"/>
    <s v="Производственный контроль"/>
    <x v="3"/>
    <d v="2021-08-29T00:00:00"/>
    <s v="Титовец Александр Титовец Александр"/>
    <s v="Сателлит-1"/>
    <s v="Производственный департамент"/>
    <x v="8"/>
    <m/>
    <m/>
    <s v="Не выполнено"/>
    <s v="Технологический блок №179"/>
    <s v="Передвижная теплушка возле технологического блока № 179 стоит со спущенным колесом."/>
    <s v="Не соотвествие нормативным требованиям"/>
    <s v="Подать заявку в гараж, провести подкачку колеса."/>
    <s v="Инкай"/>
    <s v="Инкай"/>
    <s v="Производственный департамент"/>
    <s v="Отдел ГТП"/>
    <s v="Кулманбетов Ерлан Серикович"/>
    <d v="2021-08-29T00:00:00"/>
    <m/>
    <s v="11.14.1"/>
    <n v="0"/>
    <s v="Отклонение"/>
    <s v="11."/>
    <s v="11.1"/>
    <s v="Отклонение"/>
    <m/>
    <m/>
    <s v="Нет"/>
    <m/>
    <m/>
    <s v="Светлана"/>
    <m/>
    <n v="8"/>
    <x v="34"/>
    <n v="2021"/>
    <n v="3"/>
    <n v="1"/>
    <n v="1"/>
    <n v="1900"/>
    <n v="35"/>
  </r>
  <r>
    <n v="1655"/>
    <s v="1340_2021-08-29 16:04:59"/>
    <n v="1"/>
    <n v="1340"/>
    <s v="Производственный контроль"/>
    <x v="0"/>
    <d v="2021-08-29T00:00:00"/>
    <s v="Ибраев Марат Анарбекович Ибраев Марат Анарбекович"/>
    <s v="Сателлит-2"/>
    <s v="Производственный департамент"/>
    <x v="6"/>
    <s v="Момынов Б."/>
    <d v="2021-09-25T00:00:00"/>
    <s v="Выполнено"/>
    <s v="Участок Сателлит-2, ССК 3-1, приямок емкости приема серной кислоты"/>
    <s v="Отсутствует дренажный насос поз. 686-1."/>
    <s v="Нарушение ППБ"/>
    <s v="Произвести ремонт или замену дренажного насоса поз. 686-1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9-11T00:00:00"/>
    <m/>
    <s v="11.14.1"/>
    <n v="0"/>
    <s v="Отклонение"/>
    <s v="11."/>
    <s v="11.1"/>
    <s v="Отклонение"/>
    <m/>
    <m/>
    <s v="Нет"/>
    <m/>
    <m/>
    <s v="Светлана"/>
    <m/>
    <n v="8"/>
    <x v="34"/>
    <n v="2021"/>
    <n v="3"/>
    <n v="1"/>
    <n v="1"/>
    <n v="1900"/>
    <n v="37"/>
  </r>
  <r>
    <n v="1656"/>
    <s v="1341_2021-08-29 16:20:03"/>
    <n v="1"/>
    <n v="1341"/>
    <s v="Производственный контроль"/>
    <x v="0"/>
    <d v="2021-08-29T00:00:00"/>
    <s v="Ибраев Марат Анарбекович Ибраев Марат Анарбекович"/>
    <s v="Сателлит-1"/>
    <s v="Производственный департамент"/>
    <x v="6"/>
    <s v="Момынов Б."/>
    <d v="2021-09-25T00:00:00"/>
    <s v="Выполнено"/>
    <s v="Участок Сат-1, ЦППР узел десорбции, отм. 9,80 м, возле колонны СНК поз. 122/3"/>
    <s v="Разгерметизация трубопровода вытяжной системы в месте сварочного шва"/>
    <s v="Нарушение  ППБ"/>
    <s v="Устранить разгерметизацию трубопровода вытяжной системы"/>
    <s v="Инкай"/>
    <s v="Инкай"/>
    <s v="Производственный департамент"/>
    <s v="Ремонтно-механический отдел"/>
    <s v="Нурмухамбетов Азамат Августбекович"/>
    <d v="2021-09-04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m/>
    <m/>
    <s v="Светлана"/>
    <m/>
    <n v="8"/>
    <x v="34"/>
    <n v="2021"/>
    <n v="3"/>
    <n v="1"/>
    <n v="1"/>
    <n v="1900"/>
    <n v="36"/>
  </r>
  <r>
    <n v="1657"/>
    <s v="1342_2021-08-30 08:02:56"/>
    <n v="1"/>
    <n v="1342"/>
    <s v="Производственный контроль"/>
    <x v="0"/>
    <d v="2021-08-30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08-30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8"/>
    <x v="35"/>
    <n v="2021"/>
    <n v="3"/>
    <n v="1"/>
    <n v="1"/>
    <n v="1900"/>
    <n v="36"/>
  </r>
  <r>
    <n v="1658"/>
    <s v="1343_2021-08-30 08:02:56"/>
    <n v="1"/>
    <n v="1343"/>
    <s v="Производственный контроль"/>
    <x v="0"/>
    <d v="2021-08-30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08-30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8"/>
    <x v="35"/>
    <n v="2021"/>
    <n v="3"/>
    <n v="1"/>
    <n v="1"/>
    <n v="1900"/>
    <n v="36"/>
  </r>
  <r>
    <n v="1659"/>
    <s v="1344_2021-08-31 08:30:00"/>
    <n v="1"/>
    <n v="1344"/>
    <s v="Производственный контроль"/>
    <x v="0"/>
    <d v="2021-08-30T00:00:00"/>
    <s v="Жунусалиев Есеналы Есалиевич Жунусалиев Есеналы Есалиевич"/>
    <s v="Сателлит-1"/>
    <s v="Производственный департамент"/>
    <x v="1"/>
    <s v="Согласно Винком"/>
    <d v="2021-09-03T00:00:00"/>
    <s v="Выполнено"/>
    <s v="На блоке 210-259-0"/>
    <s v="На буровом агрегате №34 на трапе отсутствует перила"/>
    <s v="Нормативные требования промышленной безопасности"/>
    <s v="Установить периллы на трап"/>
    <s v="Подрядчик"/>
    <s v="АО «Волковгеология»"/>
    <s v="Производственный департамент"/>
    <s v="Отдел по сооружению скважин"/>
    <s v="Юрий  Кириенко"/>
    <d v="2021-08-31T00:00:00"/>
    <m/>
    <s v="06.2.1"/>
    <n v="3"/>
    <s v="Отклонение"/>
    <s v="06."/>
    <s v="06.2"/>
    <s v="Отклонение"/>
    <m/>
    <m/>
    <s v="Нет"/>
    <m/>
    <m/>
    <s v="Светлана"/>
    <m/>
    <n v="8"/>
    <x v="35"/>
    <n v="2021"/>
    <n v="3"/>
    <n v="9"/>
    <n v="36"/>
    <n v="2021"/>
    <n v="36"/>
  </r>
  <r>
    <n v="1660"/>
    <s v="1345_2021-08-30 15:17:00"/>
    <n v="1"/>
    <n v="1345"/>
    <s v="Производственный контроль"/>
    <x v="0"/>
    <d v="2021-08-30T00:00:00"/>
    <s v="Теменұлы Жомарт Теменұлы Жомарт"/>
    <s v="Сателлит-1"/>
    <s v="Производственный департамент"/>
    <x v="8"/>
    <s v="Теменулы Ж. "/>
    <d v="2021-09-05T00:00:00"/>
    <s v="Выполнено"/>
    <s v="Блок №167"/>
    <s v="нет"/>
    <s v="не коррективное заполнение журналов"/>
    <s v="Усилить контроль по корректному заполнению журнала по проведенным работам РВР"/>
    <s v="Инкай"/>
    <s v="Инкай"/>
    <s v="Производственный департамент"/>
    <s v="Отдел по оптимизации процессов ГТП"/>
    <s v="Федотов Кирилл Алексеевич"/>
    <d v="2021-08-31T00:00:00"/>
    <m/>
    <s v="02.4.1"/>
    <n v="0"/>
    <s v="Отклонение"/>
    <s v="02."/>
    <s v="02.4"/>
    <s v="Отклонение"/>
    <m/>
    <m/>
    <s v="Нет"/>
    <s v="В рабочем порядке."/>
    <m/>
    <s v="Светлана"/>
    <m/>
    <n v="8"/>
    <x v="35"/>
    <n v="2021"/>
    <n v="3"/>
    <n v="9"/>
    <n v="36"/>
    <n v="2021"/>
    <n v="36"/>
  </r>
  <r>
    <n v="1661"/>
    <s v="1346_2021-08-05 16:11:00"/>
    <n v="1"/>
    <n v="1346"/>
    <s v="Производственный контроль"/>
    <x v="0"/>
    <d v="2021-08-05T00:00:00"/>
    <s v="Теменұлы Жомарт Теменұлы Жомарт"/>
    <s v="Сателлит-1"/>
    <s v="Производственный департамент"/>
    <x v="8"/>
    <s v="Теменулы Ж. "/>
    <d v="2021-09-05T00:00:00"/>
    <s v="Выполнено"/>
    <s v="блок № 211-609-0"/>
    <s v="Имеется коррозия емкости для осветления № 7"/>
    <s v="эксплуатация оборудования"/>
    <s v="работы не были остановлены. Подано заявка на ремонт Мастером РВР"/>
    <s v="Инкай"/>
    <s v="Инкай"/>
    <s v="Производственный департамент"/>
    <s v="Отдел по оптимизации процессов ГТП"/>
    <s v="Мыңжасаров Ринат Сыздықұлы"/>
    <d v="2021-09-05T00:00:00"/>
    <m/>
    <s v="11.14.1"/>
    <n v="0"/>
    <s v="Отклонение"/>
    <s v="11."/>
    <s v="11.1"/>
    <s v="Отклонение"/>
    <m/>
    <m/>
    <s v="Нет"/>
    <m/>
    <m/>
    <s v="Светлана"/>
    <m/>
    <n v="8"/>
    <x v="31"/>
    <n v="2021"/>
    <n v="3"/>
    <n v="9"/>
    <n v="36"/>
    <n v="2021"/>
    <n v="36"/>
  </r>
  <r>
    <n v="1662"/>
    <s v="1347_2021-08-02 16:25:00"/>
    <n v="1"/>
    <n v="1347"/>
    <s v="Производственный контроль"/>
    <x v="0"/>
    <d v="2021-08-02T00:00:00"/>
    <s v="Теменұлы Жомарт Теменұлы Жомарт"/>
    <s v="Сателлит-1"/>
    <s v="Производственный департамент"/>
    <x v="8"/>
    <s v="Теменулы Ж. "/>
    <d v="2021-09-05T00:00:00"/>
    <s v="Выполнено"/>
    <s v="Оборудование Гидропульс"/>
    <s v="нет"/>
    <s v="нормативные требования"/>
    <s v="заменить проверочную бирку"/>
    <s v="Инкай"/>
    <s v="Инкай"/>
    <s v="Производственный департамент"/>
    <s v="Отдел по оптимизации процессов ГТП"/>
    <s v="Мыңжасаров Ринат Сыздықұлы"/>
    <d v="2021-09-03T00:00:00"/>
    <m/>
    <s v="11.14.1"/>
    <n v="0"/>
    <s v="Отклонение"/>
    <s v="11."/>
    <s v="11.1"/>
    <s v="Отклонение"/>
    <m/>
    <m/>
    <s v="Нет"/>
    <m/>
    <m/>
    <s v="Светлана"/>
    <m/>
    <n v="8"/>
    <x v="31"/>
    <n v="2021"/>
    <n v="3"/>
    <n v="9"/>
    <n v="36"/>
    <n v="2021"/>
    <n v="36"/>
  </r>
  <r>
    <n v="1663"/>
    <s v="1348_2021-09-02 07:30:02"/>
    <n v="1"/>
    <n v="1348"/>
    <s v="Производственный контроль"/>
    <x v="7"/>
    <d v="2021-09-01T00:00:00"/>
    <s v="Диракка Ансельм Диракка Ансельм"/>
    <s v="Сателлит-2"/>
    <s v="Администрация"/>
    <x v="11"/>
    <s v="_x000a_Жандос Сеилханов_x000a_"/>
    <d v="2021-10-08T00:00:00"/>
    <s v="Выполнено"/>
    <s v="компрессор 4 - теплюшка"/>
    <s v="срок годности ИНОКАИН истикает"/>
    <n v="0"/>
    <s v="заменить ИНОКАИН"/>
    <s v="Инкай"/>
    <s v="Инкай"/>
    <s v="Производственный департамент"/>
    <s v="Отдел по оптимизации процессов ГТП"/>
    <s v="Титовец Александр"/>
    <d v="2021-09-02T00:00:00"/>
    <m/>
    <s v="08.1.2"/>
    <n v="3"/>
    <s v="Отклонение"/>
    <s v="08."/>
    <s v="08.1"/>
    <s v="Отклонение"/>
    <m/>
    <m/>
    <s v="Нет"/>
    <s v="Заявка на поставку подана, в ожидании"/>
    <m/>
    <s v="Светлана"/>
    <m/>
    <n v="9"/>
    <x v="35"/>
    <n v="2021"/>
    <n v="3"/>
    <n v="10"/>
    <n v="41"/>
    <n v="2021"/>
    <n v="36"/>
  </r>
  <r>
    <n v="1664"/>
    <s v="1348_2021-09-02 07:30:02"/>
    <n v="0"/>
    <n v="1348"/>
    <s v="Производственный контроль"/>
    <x v="7"/>
    <d v="2021-09-01T00:00:00"/>
    <s v="Диракка Ансельм Диракка Ансельм"/>
    <s v="ОПЗ"/>
    <s v="Администрация"/>
    <x v="11"/>
    <m/>
    <m/>
    <s v="Подана заявка"/>
    <s v="блок 120"/>
    <s v="Меры по уменьшению запыленности на рабочем месте не принимаются."/>
    <n v="0"/>
    <s v="Разработать план действий"/>
    <s v="Инкай"/>
    <s v="Инкай"/>
    <s v="Производственный департамент"/>
    <s v="Отдел по строительству ГТП"/>
    <s v="Разимханов Рустам Арипханович"/>
    <d v="2021-10-30T00:00:00"/>
    <m/>
    <s v="08.5.1"/>
    <n v="0"/>
    <s v="Отклонение"/>
    <s v="08."/>
    <s v="08.5"/>
    <s v="Отклонение"/>
    <m/>
    <m/>
    <s v="Нет"/>
    <m/>
    <m/>
    <s v="Светлана"/>
    <m/>
    <n v="9"/>
    <x v="35"/>
    <n v="2021"/>
    <n v="3"/>
    <n v="1"/>
    <n v="1"/>
    <n v="1900"/>
    <n v="44"/>
  </r>
  <r>
    <n v="1665"/>
    <s v="1348_2021-09-02 07:30:02"/>
    <n v="0"/>
    <n v="1348"/>
    <s v="Производственный контроль"/>
    <x v="7"/>
    <d v="2021-09-01T00:00:00"/>
    <s v="Диракка Ансельм Диракка Ансельм"/>
    <s v="Сателлит-2"/>
    <s v="Администрация"/>
    <x v="11"/>
    <s v="Согласно Винком"/>
    <d v="2021-09-09T00:00:00"/>
    <s v="Выполнено"/>
    <s v="Блок 311-005 теплюшка СГТП 7"/>
    <s v="огнетушитель не в порядке"/>
    <n v="0"/>
    <s v="Заменить огнетушитель"/>
    <s v="Инкай"/>
    <s v="Инкай"/>
    <s v="Производственный департамент"/>
    <s v="Отдел по строительству ГТП"/>
    <s v="Разимханов Рустам Арипханович"/>
    <d v="2021-09-02T00:00:00"/>
    <m/>
    <s v="04.1.1"/>
    <n v="2"/>
    <s v="Отклонение"/>
    <s v="04."/>
    <s v="04.1"/>
    <s v="Отклонение"/>
    <m/>
    <m/>
    <s v="Нет"/>
    <m/>
    <m/>
    <s v="Светлана"/>
    <m/>
    <n v="9"/>
    <x v="35"/>
    <n v="2021"/>
    <n v="3"/>
    <n v="9"/>
    <n v="37"/>
    <n v="2021"/>
    <n v="36"/>
  </r>
  <r>
    <n v="1666"/>
    <s v="1348_2021-09-02 07:30:02"/>
    <n v="0"/>
    <n v="1348"/>
    <s v="Производственный контроль"/>
    <x v="7"/>
    <d v="2021-09-01T00:00:00"/>
    <s v="Диракка Ансельм Диракка Ансельм"/>
    <s v="ОПЗ"/>
    <s v="Администрация"/>
    <x v="11"/>
    <s v="Кулманбетов Ерлан Серикович"/>
    <d v="2021-10-06T00:00:00"/>
    <s v="Выполнено"/>
    <s v="блок 108"/>
    <s v="Демонтированные электрические устройства небезопасны (без вывески, без ограничения доступа)"/>
    <n v="0"/>
    <s v="Принять необходимые меры"/>
    <s v="Инкай"/>
    <s v="Инкай"/>
    <s v="Производственный департамент"/>
    <s v="Отдел ГТП"/>
    <s v="Титовец Александр"/>
    <d v="2021-09-02T00:00:00"/>
    <m/>
    <s v="13.11.1"/>
    <n v="0"/>
    <s v="Отклонение"/>
    <s v="13."/>
    <s v="13.1"/>
    <s v="Отклонение"/>
    <m/>
    <m/>
    <s v="Нет"/>
    <m/>
    <m/>
    <s v="Светлана"/>
    <m/>
    <n v="9"/>
    <x v="35"/>
    <n v="2021"/>
    <n v="3"/>
    <n v="10"/>
    <n v="41"/>
    <n v="2021"/>
    <n v="36"/>
  </r>
  <r>
    <n v="1667"/>
    <s v="1348_2021-09-02 07:30:02"/>
    <n v="0"/>
    <n v="1348"/>
    <s v="Производственный контроль"/>
    <x v="7"/>
    <d v="2021-09-01T00:00:00"/>
    <s v="Диракка Ансельм Диракка Ансельм"/>
    <s v="Сателлит-2"/>
    <s v="Администрация"/>
    <x v="11"/>
    <s v="Беркалиев А."/>
    <d v="2021-09-05T00:00:00"/>
    <s v="Выполнено"/>
    <s v="Блок 311-005"/>
    <s v="Демонтированные электрические устройства не переводятся в безопасный режим (без знака, без ограничения доступа)"/>
    <n v="0"/>
    <s v="Принять необходимые меры"/>
    <s v="Инкай"/>
    <s v="Инкай"/>
    <s v="Производственный департамент"/>
    <s v="Отдел ГТП"/>
    <s v="Титовец Александр"/>
    <d v="2021-09-02T00:00:00"/>
    <m/>
    <s v="13.11.1"/>
    <n v="0"/>
    <s v="Отклонение"/>
    <s v="13."/>
    <s v="13.1"/>
    <s v="Отклонение"/>
    <m/>
    <m/>
    <s v="Нет"/>
    <m/>
    <m/>
    <s v="Светлана"/>
    <m/>
    <n v="9"/>
    <x v="35"/>
    <n v="2021"/>
    <n v="3"/>
    <n v="9"/>
    <n v="36"/>
    <n v="2021"/>
    <n v="36"/>
  </r>
  <r>
    <n v="1668"/>
    <s v="1348_2021-09-02 07:30:02"/>
    <n v="0"/>
    <n v="1348"/>
    <s v="Производственный контроль"/>
    <x v="7"/>
    <d v="2021-09-01T00:00:00"/>
    <s v="Диракка Ансельм Диракка Ансельм"/>
    <s v="Сателлит-1"/>
    <s v="Администрация"/>
    <x v="11"/>
    <s v="Исаев Нурлан"/>
    <d v="2021-09-11T00:00:00"/>
    <s v="Выполнено"/>
    <s v="ТУР 455"/>
    <s v="На линиях технологических скважин теги, используемые для процедуры LOTO, очень долго не обновляются."/>
    <n v="0"/>
    <s v="обновить теги"/>
    <s v="Инкай"/>
    <s v="Инкай"/>
    <s v="Производственный департамент"/>
    <s v="Отдел ГТП"/>
    <s v="Титовец Александр"/>
    <d v="2021-09-03T00:00:00"/>
    <m/>
    <s v="05.6.1"/>
    <n v="3"/>
    <s v="ОД"/>
    <s v="05."/>
    <s v="05.6"/>
    <s v="ОД / Другое"/>
    <m/>
    <m/>
    <s v="Нет"/>
    <m/>
    <m/>
    <s v="Светлана"/>
    <m/>
    <n v="9"/>
    <x v="35"/>
    <n v="2021"/>
    <n v="3"/>
    <n v="9"/>
    <n v="37"/>
    <n v="2021"/>
    <n v="36"/>
  </r>
  <r>
    <n v="1669"/>
    <s v="1348_2021-09-02 07:30:02"/>
    <n v="0"/>
    <n v="1348"/>
    <s v="Производственный контроль"/>
    <x v="7"/>
    <d v="2021-09-01T00:00:00"/>
    <s v="Диракка Ансельм Диракка Ансельм"/>
    <s v="Сателлит-2"/>
    <s v="Администрация"/>
    <x v="11"/>
    <s v="Konstantin Pavlov &lt;kpavlov@inkai.kz&gt;"/>
    <d v="2021-10-08T00:00:00"/>
    <s v="Выполнено"/>
    <s v="блок 311-005 теплюшка СГТП 7"/>
    <s v="аптечка и огнетушитель не размещаются там, где установлены знаки"/>
    <n v="0"/>
    <s v="Привести в порядок рабочее место"/>
    <s v="Инкай"/>
    <s v="Инкай"/>
    <s v="Производственный департамент"/>
    <s v="Отдел по строительству ГТП"/>
    <s v="Разимханов Рустам Арипханович"/>
    <d v="2021-09-02T00:00:00"/>
    <m/>
    <s v="06.6.1"/>
    <n v="0"/>
    <s v="Отклонение"/>
    <s v="06."/>
    <s v="06.6"/>
    <s v="Отклонение"/>
    <m/>
    <m/>
    <s v="Да"/>
    <m/>
    <m/>
    <s v="Светлана"/>
    <m/>
    <n v="9"/>
    <x v="35"/>
    <n v="2021"/>
    <n v="3"/>
    <n v="10"/>
    <n v="41"/>
    <n v="2021"/>
    <n v="36"/>
  </r>
  <r>
    <n v="1670"/>
    <s v="1348_2021-09-02 07:30:02"/>
    <n v="0"/>
    <n v="1348"/>
    <s v="Производственный контроль"/>
    <x v="7"/>
    <d v="2021-09-01T00:00:00"/>
    <s v="Диракка Ансельм Диракка Ансельм"/>
    <s v="Сателлит-2"/>
    <s v="Администрация"/>
    <x v="11"/>
    <s v="Беркалиев А."/>
    <d v="2021-09-05T00:00:00"/>
    <s v="Выполнено"/>
    <s v="Блок 311-005"/>
    <s v="Ручные инструменты хранятся в электрическом шкафу."/>
    <n v="0"/>
    <s v="Хранить ручные инструменты в соответствующих местах и контролировать доступ к электрическим шкафам."/>
    <s v="Инкай"/>
    <s v="Инкай"/>
    <s v="Производственный департамент"/>
    <s v="Отдел ГТП"/>
    <s v="Титовец Александр"/>
    <d v="2021-09-02T00:00:00"/>
    <m/>
    <s v="06.7.1"/>
    <n v="2"/>
    <s v="Отклонение"/>
    <s v="06."/>
    <s v="06.7"/>
    <s v="Отклонение"/>
    <m/>
    <m/>
    <s v="Нет"/>
    <m/>
    <m/>
    <s v="Светлана"/>
    <m/>
    <n v="9"/>
    <x v="35"/>
    <n v="2021"/>
    <n v="3"/>
    <n v="9"/>
    <n v="36"/>
    <n v="2021"/>
    <n v="36"/>
  </r>
  <r>
    <n v="1671"/>
    <s v="1348_2021-09-02 07:30:02"/>
    <n v="0"/>
    <n v="1348"/>
    <s v="Производственный контроль"/>
    <x v="7"/>
    <d v="2021-09-01T00:00:00"/>
    <s v="Диракка Ансельм Диракка Ансельм"/>
    <s v="ОПЗ"/>
    <s v="Администрация"/>
    <x v="11"/>
    <s v="Кулманбетов Ерлан Серикович"/>
    <d v="2021-10-06T00:00:00"/>
    <s v="Выполнено"/>
    <s v="Блок 108"/>
    <s v="Бирки, установленные на линиях технологических скважин для процедуры LOTO, очень давно не обновляются."/>
    <n v="0"/>
    <s v="обновить теги"/>
    <s v="Инкай"/>
    <s v="Инкай"/>
    <s v="Производственный департамент"/>
    <s v="Отдел ГТП"/>
    <s v="Титовец Александр"/>
    <d v="2021-09-04T00:00:00"/>
    <m/>
    <s v="05.6.1"/>
    <n v="3"/>
    <s v="ОД"/>
    <s v="05."/>
    <s v="05.6"/>
    <s v="ОД / Другое"/>
    <m/>
    <m/>
    <s v="Нет"/>
    <m/>
    <m/>
    <s v="Светлана"/>
    <m/>
    <n v="9"/>
    <x v="35"/>
    <n v="2021"/>
    <n v="3"/>
    <n v="10"/>
    <n v="41"/>
    <n v="2021"/>
    <n v="36"/>
  </r>
  <r>
    <n v="1672"/>
    <s v="1349_2021-09-02 08:47:13"/>
    <n v="1"/>
    <n v="1349"/>
    <s v="ТБ"/>
    <x v="5"/>
    <d v="2021-09-01T00:00:00"/>
    <s v="Көлбай Бауыржан Қадыржанұлы Көлбай Бауыржан Қадыржанұлы"/>
    <s v="ОПЗ"/>
    <s v="Департамент производственной безопасности"/>
    <x v="5"/>
    <s v="Брызгалов А."/>
    <d v="2021-09-05T00:00:00"/>
    <s v="Выполнено"/>
    <s v="Автогараж ТОО Южная Сервисная Группа"/>
    <s v="Имеется пыль в салоне автобуса гос. ном KZ 844 DOB/13"/>
    <s v="ПДД РК, санитарные требование к транспортам."/>
    <s v="Произвести влажную уборку"/>
    <s v="Подрядчик"/>
    <s v="ТОО &quot;Южная Сервисная Группа&quot;"/>
    <s v="Департамент обеспечения бизнеса"/>
    <s v="Транспортный отдел"/>
    <s v="Куралбаев Шохан Бахрамович"/>
    <d v="2021-09-02T00:00:00"/>
    <m/>
    <s v="08.5.1"/>
    <n v="0"/>
    <s v="Отклонение"/>
    <s v="08."/>
    <s v="08.5"/>
    <s v="Отклонение"/>
    <m/>
    <m/>
    <s v="Нет"/>
    <m/>
    <m/>
    <s v="Светлана"/>
    <m/>
    <n v="9"/>
    <x v="35"/>
    <n v="2021"/>
    <n v="3"/>
    <n v="9"/>
    <n v="36"/>
    <n v="2021"/>
    <n v="36"/>
  </r>
  <r>
    <n v="1673"/>
    <s v="1349_2021-09-02 08:47:13"/>
    <n v="0"/>
    <n v="1349"/>
    <s v="ТБ"/>
    <x v="5"/>
    <d v="2021-09-01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Автогараж ТОО ЮжнаяСервиснаяГруппа"/>
    <s v="Трещина на ветровом стекле автобуса гос. ном KZ 229AX/17"/>
    <s v="ПДД РК"/>
    <s v="Заменить ветровое стекло"/>
    <s v="Подрядчик"/>
    <s v="ТОО &quot;Южная Сервисная Группа&quot;"/>
    <s v="Департамент обеспечения бизнеса"/>
    <s v="Транспортный отдел"/>
    <s v="Куралбаев Шохан Бахрамович"/>
    <d v="2021-11-10T00:00:00"/>
    <m/>
    <s v="01.14.1"/>
    <n v="0"/>
    <s v="Отклонение"/>
    <s v="01."/>
    <s v="01.1"/>
    <s v="Отклонение"/>
    <m/>
    <m/>
    <s v="Нет"/>
    <s v="17.10.2021: Касательно пункта 1349, ещё не выполнен и в данный момент устраняется, подрядчик обещал закончить до 23.10.2021."/>
    <m/>
    <s v="Светлана"/>
    <m/>
    <n v="9"/>
    <x v="35"/>
    <n v="2021"/>
    <n v="3"/>
    <n v="1"/>
    <n v="1"/>
    <n v="1900"/>
    <n v="46"/>
  </r>
  <r>
    <n v="1674"/>
    <s v="1350_2021-09-03 16:01:02"/>
    <n v="1"/>
    <n v="1350"/>
    <s v="ТБ"/>
    <x v="1"/>
    <d v="2021-09-03T00:00:00"/>
    <s v="Сиротилова Татьяна Владимировна Сиротилова Татьяна Владимировна"/>
    <s v="Сателлит-1"/>
    <s v="Департамент производственной безопасности"/>
    <x v="5"/>
    <s v="Согласно Винком"/>
    <d v="2021-09-16T00:00:00"/>
    <s v="Выполнено"/>
    <s v="2 шламонакопителя, стоящие рядом и заполненный шламонакопитель"/>
    <s v="Вокруг шламонакопителей  и внутри разбросаны 5-ти литровые баклашки  (отходы работников АО Волковгеология), на эстакаде шламонакопителей разливы шлама, на одном шламонакопителе видно, что шлам не сливается через сливную трубу, а вдоль ограждения рядом"/>
    <s v="Требования ст. 238 Экологического кодекса РК"/>
    <s v="Работники АО Волковгеология должны собрать за собой баклажки и не допускать их попадания в шламонакопители, увозить их с собой обратно. Зачистить места проливов, соблюдать правила слива бурового шлама в шламонакопители"/>
    <s v="Подрядчик"/>
    <s v="АО «Волковгеология»"/>
    <s v="Производственный департамент"/>
    <s v="Отдел по сооружению скважин"/>
    <s v="Гафаров Талгат Алпысович"/>
    <d v="2021-09-07T00:00:00"/>
    <m/>
    <s v="03.9.1"/>
    <n v="3"/>
    <s v="Отклонение"/>
    <s v="03."/>
    <s v="03.9"/>
    <s v="Отклонение"/>
    <m/>
    <m/>
    <s v="Нет"/>
    <m/>
    <m/>
    <s v="Светлана"/>
    <m/>
    <n v="9"/>
    <x v="35"/>
    <n v="2021"/>
    <n v="3"/>
    <n v="9"/>
    <n v="38"/>
    <n v="2021"/>
    <n v="37"/>
  </r>
  <r>
    <n v="1675"/>
    <s v="1351_2021-09-05 13:04:45"/>
    <n v="1"/>
    <n v="1351"/>
    <s v="Производственный контроль"/>
    <x v="0"/>
    <d v="2021-09-05T00:00:00"/>
    <s v="Разимханов Рустам Арипханович Разимханов Рустам Арипханович"/>
    <s v="Сателлит-1"/>
    <s v="Производственный департамент"/>
    <x v="1"/>
    <s v="Согласно Винком"/>
    <d v="2021-09-05T00:00:00"/>
    <s v="Выполнено"/>
    <s v="Территория Ангара ОСГТП"/>
    <s v="Деревянные катушки из под кабеля"/>
    <s v="Чистота, порядок рабочих мест"/>
    <s v="Утилизировать деревянные катушки из под кабеля."/>
    <s v="Инкай"/>
    <s v="Инкай"/>
    <s v="Производственный департамент"/>
    <s v="Отдел по строительству ГТП"/>
    <s v="Даткаев Али Маратович"/>
    <d v="2021-09-05T00:00:00"/>
    <m/>
    <s v="06.7.1"/>
    <n v="2"/>
    <s v="Отклонение"/>
    <s v="06."/>
    <s v="06.7"/>
    <s v="Отклонение"/>
    <m/>
    <m/>
    <s v="Да"/>
    <m/>
    <m/>
    <s v="Светлана"/>
    <m/>
    <n v="9"/>
    <x v="35"/>
    <n v="2021"/>
    <n v="3"/>
    <n v="9"/>
    <n v="36"/>
    <n v="2021"/>
    <n v="36"/>
  </r>
  <r>
    <n v="1676"/>
    <s v="1352_2021-09-05 14:31:09"/>
    <n v="1"/>
    <n v="1352"/>
    <s v="Производственный контроль"/>
    <x v="0"/>
    <d v="2021-09-05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9-05T00:00:00"/>
    <s v="Выполнено"/>
    <s v="Каротажная станция"/>
    <s v="Сломана электрическая вилка силового кабеля"/>
    <n v="0"/>
    <s v="Заменить вилку на новую"/>
    <s v="Инкай"/>
    <s v="Инкай"/>
    <s v="Департамент горного развития и учета производства"/>
    <s v="Геофизический отдел"/>
    <s v="Сафронов Роман Борисович"/>
    <d v="2021-09-05T00:00:00"/>
    <m/>
    <s v="13.6.1"/>
    <n v="3"/>
    <s v="ОУ"/>
    <s v="13."/>
    <s v="13.6"/>
    <s v="ОУ / Электричество, молнии"/>
    <m/>
    <m/>
    <s v="Нет"/>
    <m/>
    <m/>
    <s v="Светлана"/>
    <m/>
    <n v="9"/>
    <x v="35"/>
    <n v="2021"/>
    <n v="3"/>
    <n v="9"/>
    <n v="36"/>
    <n v="2021"/>
    <n v="36"/>
  </r>
  <r>
    <n v="1677"/>
    <s v="1353_2021-09-05 16:23:36"/>
    <n v="1"/>
    <n v="1353"/>
    <s v="Производственный контроль"/>
    <x v="0"/>
    <d v="2021-09-05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9-09T00:00:00"/>
    <s v="Выполнено"/>
    <s v="Ремонтное помещение автогаража"/>
    <s v="После проведения ремонта спецтехники К702 не была убрана силовая подставка, что создаёт неудобство в ремонтном помещении при проведении работ."/>
    <s v="Нарушение требований пожарной безопасности, нарушение БиОТ"/>
    <s v="Освободить ремонтное помещение, удалить из гаража подставку"/>
    <s v="Инкай"/>
    <s v="Инкай"/>
    <s v="Департамент обеспечения бизнеса"/>
    <s v="Транспортный отдел"/>
    <s v="Орымбаев Алмас Расылханович"/>
    <d v="2021-09-07T00:00:00"/>
    <m/>
    <s v="06.7.1"/>
    <n v="2"/>
    <s v="Отклонение"/>
    <s v="06."/>
    <s v="06.7"/>
    <s v="Отклонение"/>
    <m/>
    <m/>
    <s v="Нет"/>
    <m/>
    <m/>
    <s v="Светлана"/>
    <m/>
    <n v="9"/>
    <x v="35"/>
    <n v="2021"/>
    <n v="3"/>
    <n v="1"/>
    <n v="1"/>
    <n v="1900"/>
    <n v="37"/>
  </r>
  <r>
    <n v="1678"/>
    <s v="1354_2021-09-05 18:38:07"/>
    <n v="1"/>
    <n v="1354"/>
    <s v="Производственный контроль"/>
    <x v="0"/>
    <d v="2021-09-04T00:00:00"/>
    <s v="Ибраев Марат Анарбекович Ибраев Марат Анарбекович"/>
    <s v="Сателлит-1"/>
    <s v="Производственный департамент"/>
    <x v="6"/>
    <s v="Момынов Б."/>
    <d v="2021-09-25T00:00:00"/>
    <s v="Выполнено"/>
    <s v="Склад аммиачной селитры, узел приготовления крепких нитратных растворов."/>
    <s v="Не закреплен защитный кожух на насосе Р 8-3"/>
    <s v="Согласно  правил обеспечения промышленной безопасности при геологоразведке, добыче и переработке урана пункт № 60"/>
    <s v="Восстановить крепление защитного кожуха"/>
    <s v="Инкай"/>
    <s v="Инкай"/>
    <s v="Производственный департамент"/>
    <s v="Ремонтно-механический отдел"/>
    <s v="Жаутикбаев Азамат Букенбаевич"/>
    <d v="2021-09-10T00:00:00"/>
    <m/>
    <s v="11.11.1"/>
    <n v="3"/>
    <s v="ОУ"/>
    <s v="11."/>
    <s v="11.1"/>
    <s v="ОУ / Машины, механизмы, инструменты, помосты (строительные леса)"/>
    <m/>
    <m/>
    <s v="Нет"/>
    <m/>
    <m/>
    <s v="Светлана"/>
    <m/>
    <n v="9"/>
    <x v="35"/>
    <n v="2021"/>
    <n v="3"/>
    <n v="1"/>
    <n v="1"/>
    <n v="1900"/>
    <n v="37"/>
  </r>
  <r>
    <n v="1679"/>
    <s v="1355_2021-09-05 18:49:17"/>
    <n v="1"/>
    <n v="1355"/>
    <s v="Производственный контроль"/>
    <x v="0"/>
    <d v="2021-09-03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Здание ЦППР, отметка 0,00 м, компрессорная КИПиА"/>
    <s v="Ограничение доступа в компрессорную КИПиА, сломана ручка на входной двери"/>
    <s v="Согласно  правил обеспечения промышленной безопасности при геологоразведке, добыче и переработке урана пункт № 60"/>
    <s v="Заменить ручку на входной двери"/>
    <s v="Инкай"/>
    <s v="Инкай"/>
    <s v="Производственный департамент"/>
    <s v="Отдел общего технического обслуживания"/>
    <s v="Медет Санке"/>
    <d v="2021-09-10T00:00:00"/>
    <m/>
    <s v="04.9.1"/>
    <n v="4"/>
    <s v="Отклонение"/>
    <s v="04."/>
    <s v="04.9"/>
    <s v="Отклонение"/>
    <m/>
    <m/>
    <s v="Нет"/>
    <m/>
    <m/>
    <s v="Светлана"/>
    <m/>
    <n v="9"/>
    <x v="35"/>
    <n v="2021"/>
    <n v="3"/>
    <n v="1"/>
    <n v="1"/>
    <n v="1900"/>
    <n v="37"/>
  </r>
  <r>
    <n v="1680"/>
    <s v="1356_2021-09-05 18:54:17"/>
    <n v="1"/>
    <n v="1356"/>
    <s v="Производственный контроль"/>
    <x v="0"/>
    <d v="2021-09-03T00:00:00"/>
    <s v="Ибраев Марат Анарбекович Ибраев Марат Анарбекович"/>
    <s v="Сателлит-2"/>
    <s v="Производственный департамент"/>
    <x v="6"/>
    <s v="Момынов Б."/>
    <d v="2021-09-25T00:00:00"/>
    <s v="Выполнено"/>
    <s v="Здание ЦППР, отметка 6,80 м, линия трубопровода денитрирующего раствора"/>
    <s v="Незначительная утечка на фланцевом соединении линии  рубопровода денитрирующего раствора"/>
    <s v="Согласно  правил обеспечения промышленной безопасности при геологоразведке, добыче и переработке урана пункт № 60"/>
    <s v="Произвести протяжку болтовых соединений, при необходимости заменить резиновую прокладку."/>
    <s v="Инкай"/>
    <s v="Инкай"/>
    <s v="Производственный департамент"/>
    <s v="Ремонтно-механический отдел"/>
    <s v="Жаутикбаев Азамат Букенбаевич"/>
    <d v="2021-09-07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9"/>
    <x v="35"/>
    <n v="2021"/>
    <n v="3"/>
    <n v="1"/>
    <n v="1"/>
    <n v="1900"/>
    <n v="37"/>
  </r>
  <r>
    <n v="1681"/>
    <s v="1357_2021-09-06 11:59:54"/>
    <n v="1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Электрическая печь и стены не очищенный от скопления жира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9.1.1"/>
    <n v="2"/>
    <s v="Отклонение"/>
    <s v="09."/>
    <s v="09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82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Сломана ручка от холодильника для салатов."/>
    <s v="Санитарные требование к общественным питанием РК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11.14.1"/>
    <n v="0"/>
    <s v="Отклонение"/>
    <s v="11."/>
    <s v="11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83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Игнашова М."/>
    <d v="2021-11-22T00:00:00"/>
    <s v="Выполнено"/>
    <s v="Пищеблок"/>
    <s v="Персонал, входящие в зону низких температур, не имеет защитную одежду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0-15T00:00:00"/>
    <m/>
    <s v="10.8.1"/>
    <n v="0"/>
    <s v="Отклонение"/>
    <s v="10."/>
    <s v="10.8"/>
    <s v="Отклонение"/>
    <m/>
    <m/>
    <s v="Нет"/>
    <s v="Кошкарбаев Е. 09.09.21:Подали заявку на защитную одежду. "/>
    <m/>
    <s v="Светлана"/>
    <m/>
    <n v="9"/>
    <x v="36"/>
    <n v="2021"/>
    <n v="3"/>
    <n v="1"/>
    <n v="1"/>
    <n v="1900"/>
    <n v="37"/>
  </r>
  <r>
    <n v="1684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m/>
    <m/>
    <s v="Подана заявка"/>
    <s v="Пищеблок"/>
    <s v="При в ходе в пищеблок со стороны подсобной части, нет противомоскитной сетки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2-30T00:00:00"/>
    <m/>
    <s v="09.1.1"/>
    <n v="2"/>
    <s v="Отклонение"/>
    <s v="09."/>
    <s v="09.1"/>
    <s v="Отклонение"/>
    <m/>
    <m/>
    <s v="Нет"/>
    <s v="Игнашова М. 22.11.21: _x000a_Подали заявку на приобретения противомоскитной сетки.Прошу продлить срок._x000a__x000a_Кошкарбаев Е. 09.09.21: Подали заявку на приобретения . противомоскитной сетки. "/>
    <m/>
    <s v="Светлана"/>
    <m/>
    <n v="9"/>
    <x v="36"/>
    <n v="2021"/>
    <n v="3"/>
    <n v="1"/>
    <n v="1"/>
    <n v="1900"/>
    <n v="37"/>
  </r>
  <r>
    <n v="1685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Вытяжная система над электрической плитой не очищена от масла и пыли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10T00:00:00"/>
    <m/>
    <s v="09.1.1"/>
    <n v="2"/>
    <s v="Отклонение"/>
    <s v="09."/>
    <s v="09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86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Плафон электрического светильника закреплен скотчем, необходимо заменит плафон."/>
    <s v="Технически регламент общие требование пожарной безопасности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04.2.1"/>
    <n v="4"/>
    <s v="ОУ"/>
    <s v="04."/>
    <s v="04.2"/>
    <s v="ОУ / Другое "/>
    <m/>
    <m/>
    <s v="Нет"/>
    <m/>
    <m/>
    <s v="Светлана"/>
    <m/>
    <n v="9"/>
    <x v="36"/>
    <n v="2021"/>
    <n v="3"/>
    <n v="1"/>
    <n v="1"/>
    <n v="1900"/>
    <n v="37"/>
  </r>
  <r>
    <n v="1687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m/>
    <m/>
    <s v="Не выполнено"/>
    <s v="Пищеблок"/>
    <s v="В месте приготовления пищи найдены насекомые (тараканы)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2-15T00:00:00"/>
    <m/>
    <s v="08.2.1"/>
    <n v="2"/>
    <s v="Отклонение"/>
    <s v="08."/>
    <s v="08.2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88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В ёмкости для бумажных отходов складируют пищевые отходы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3.7.1"/>
    <n v="2"/>
    <s v="Отклонение"/>
    <s v="03."/>
    <s v="03.7"/>
    <s v="Отклонение"/>
    <m/>
    <m/>
    <s v="Нет"/>
    <s v="Были проведены разъяснительные работы с рабочим персоналом на тему складирование ГБО."/>
    <m/>
    <s v="Светлана"/>
    <m/>
    <n v="9"/>
    <x v="36"/>
    <n v="2021"/>
    <n v="3"/>
    <n v="1"/>
    <n v="1"/>
    <n v="1900"/>
    <n v="37"/>
  </r>
  <r>
    <n v="1689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 блок"/>
    <s v="Металлические стеллажи и полки для продуктов не очищены и  имеют коррозию."/>
    <s v="Санитарные требование к общественным питанием РК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12.3.1"/>
    <n v="3"/>
    <s v="Отклонение"/>
    <s v="12."/>
    <s v="12.3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0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Игнашова М."/>
    <d v="2021-11-22T00:00:00"/>
    <s v="Выполнено"/>
    <s v="Пищеблок"/>
    <s v="В морозильной где хранятся рыбная продукция нет термометра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0-15T00:00:00"/>
    <m/>
    <s v="09.2.1"/>
    <n v="2"/>
    <s v="ОУ"/>
    <s v="09."/>
    <s v="09.2"/>
    <s v="ОУ / Управление хозяйством, управление отходами"/>
    <m/>
    <m/>
    <s v="Нет"/>
    <s v="Кошкарбаев Е. 09.09.21: Подана заявка на приобретения термометров."/>
    <m/>
    <s v="Светлана"/>
    <m/>
    <n v="9"/>
    <x v="36"/>
    <n v="2021"/>
    <n v="3"/>
    <n v="1"/>
    <n v="1"/>
    <n v="1900"/>
    <n v="37"/>
  </r>
  <r>
    <n v="1691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Нет защитного плафона на эл. светильнике."/>
    <s v="Технически регламент общие требование пожарной безопасности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04.2.1"/>
    <n v="4"/>
    <s v="ОУ"/>
    <s v="04."/>
    <s v="04.2"/>
    <s v="ОУ / Другое "/>
    <m/>
    <m/>
    <s v="Нет"/>
    <m/>
    <m/>
    <s v="Светлана"/>
    <m/>
    <n v="9"/>
    <x v="36"/>
    <n v="2021"/>
    <n v="3"/>
    <n v="1"/>
    <n v="1"/>
    <n v="1900"/>
    <n v="37"/>
  </r>
  <r>
    <n v="1692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Шланг водяного фильтра закреплен проволокой, необходимо закрепить хомутом."/>
    <s v="Правила промышленной безопасности при геологоразведке, добыче и переработке урана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12.6.1"/>
    <n v="0"/>
    <s v="Отклонение"/>
    <s v="12."/>
    <s v="12.6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3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Не указана дата в емкости для деохлор конц. раствора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8.5.1"/>
    <n v="0"/>
    <s v="Отклонение"/>
    <s v="08."/>
    <s v="08.5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4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 блок"/>
    <s v="Требуется капитальный ремонт в некоторых местах помещения столовой и раздевалки."/>
    <s v="Санитарные требование к общественным питанием РК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30T00:00:00"/>
    <m/>
    <s v="11.13.1"/>
    <n v="0"/>
    <s v="Отклонение"/>
    <s v="11."/>
    <s v="11.1"/>
    <s v="Отклонение"/>
    <m/>
    <m/>
    <s v="Нет"/>
    <m/>
    <m/>
    <s v="Светлана"/>
    <m/>
    <n v="9"/>
    <x v="36"/>
    <n v="2021"/>
    <n v="3"/>
    <n v="1"/>
    <n v="1"/>
    <n v="1900"/>
    <n v="40"/>
  </r>
  <r>
    <n v="1695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В холодильнике некоторые продукты не имеют дату промаркировки."/>
    <s v="Санитарные требование к общественным питанием РК"/>
    <s v="Устранит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9.5.1"/>
    <n v="2"/>
    <s v="ОД"/>
    <s v="09."/>
    <s v="09.5"/>
    <s v="ОД / Другое"/>
    <m/>
    <m/>
    <s v="Нет"/>
    <m/>
    <m/>
    <s v="Светлана"/>
    <m/>
    <n v="9"/>
    <x v="36"/>
    <n v="2021"/>
    <n v="3"/>
    <n v="1"/>
    <n v="1"/>
    <n v="1900"/>
    <n v="37"/>
  </r>
  <r>
    <n v="1696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Уборочный инвентарь (швабра) не промаркирована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8.5.1"/>
    <n v="0"/>
    <s v="Отклонение"/>
    <s v="08."/>
    <s v="08.5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7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Нет крышки для емкость  с пищевыми отходами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9.9.1"/>
    <n v="0"/>
    <s v="Отклонение"/>
    <s v="09."/>
    <s v="09.9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8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Крышка электрической распределительной коробки не достаточно закрыта."/>
    <s v="Санитарные требование к общественным питанием РК"/>
    <s v="Устранить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09-12T00:00:00"/>
    <m/>
    <s v="13.4.1"/>
    <n v="4"/>
    <s v="Отклонение"/>
    <s v="13."/>
    <s v="13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699"/>
    <s v="1357_2021-09-06 11:59:54"/>
    <n v="0"/>
    <n v="1357"/>
    <s v="ТБ"/>
    <x v="2"/>
    <d v="2021-09-06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s v="Кошкарбаев Е."/>
    <d v="2021-09-09T00:00:00"/>
    <s v="Выполнено"/>
    <s v="Пищеблок"/>
    <s v="Яйца хранятся в не специальном отведенном месте."/>
    <s v="Санитарные требование к общественным питанием РК"/>
    <s v="Устрани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7T00:00:00"/>
    <m/>
    <s v="09.2.1"/>
    <n v="2"/>
    <s v="ОУ"/>
    <s v="09."/>
    <s v="09.2"/>
    <s v="ОУ / Управление хозяйством, управление отходами"/>
    <m/>
    <m/>
    <s v="Нет"/>
    <m/>
    <m/>
    <s v="Светлана"/>
    <m/>
    <n v="9"/>
    <x v="36"/>
    <n v="2021"/>
    <n v="3"/>
    <n v="1"/>
    <n v="1"/>
    <n v="1900"/>
    <n v="37"/>
  </r>
  <r>
    <n v="1700"/>
    <s v="1358_2021-09-06 14:44:11"/>
    <n v="1"/>
    <n v="1358"/>
    <s v="ТБ"/>
    <x v="1"/>
    <d v="2021-09-06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Туранов А."/>
    <d v="2021-10-19T00:00:00"/>
    <s v="Выполнено"/>
    <s v="Напротив ЦППР между морскими контейнерами"/>
    <s v="Между контейнерами на земле хранятся демонтированные весы с цеха"/>
    <s v="Требования ст. 238 Экологического кодекса РК"/>
    <s v="Вывезти отходы весов в контейнер с металлоломом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11T00:00:00"/>
    <m/>
    <s v="03.4.1"/>
    <n v="2"/>
    <s v="Отклонение"/>
    <s v="03."/>
    <s v="03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01"/>
    <s v="1358_2021-09-06 14:44:11"/>
    <n v="0"/>
    <n v="1358"/>
    <s v="ТБ"/>
    <x v="1"/>
    <d v="2021-09-06T00:00:00"/>
    <s v="Сиротилова Татьяна Владимировна Сиротилова Татьяна Владимировна"/>
    <s v="ОПЗ"/>
    <s v="Департамент производственной безопасности"/>
    <x v="5"/>
    <s v="Акимбаев Абдуразак "/>
    <d v="2021-09-22T00:00:00"/>
    <s v="Выполнено"/>
    <s v="Между морскими контейнерами напротив ЦППР за стоянкой спецтехники"/>
    <s v="Куски пластиковых труб хранятся в несанкционированном месте"/>
    <s v="Требования ст. 238 Экологического кодекса РК"/>
    <s v="Вывезти в контейнер с временным хранением отходов или использовать по назначению"/>
    <s v="Инкай"/>
    <s v="Инкай"/>
    <s v="Производственный департамент"/>
    <s v="Ремонтно-механический отдел"/>
    <s v="Жаутикбаев Азамат Букенбаевич"/>
    <d v="2021-09-11T00:00:00"/>
    <m/>
    <s v="03.4.1"/>
    <n v="2"/>
    <s v="Отклонение"/>
    <s v="03."/>
    <s v="03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02"/>
    <s v="1359_2021-07-17 10:28:00"/>
    <n v="1"/>
    <n v="1359"/>
    <s v="Производственный контроль"/>
    <x v="0"/>
    <d v="2021-07-17T00:00:00"/>
    <s v="Бастаров Айдар Қайсарұлы Бастаров Айдар Қайсарұлы"/>
    <s v="ОПЗ"/>
    <s v="Производственный департамент"/>
    <x v="3"/>
    <m/>
    <m/>
    <s v="Несоответствий не выявлено"/>
    <s v="Место дислокации ООТО"/>
    <s v="несоответствий не выявлено"/>
    <s v="несоответствий не выявлено"/>
    <s v="несоответствий не выявлено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17T00:00:00"/>
    <m/>
    <s v="14.1.1"/>
    <s v="ВСЁ БЕЗОПАСНО"/>
    <s v="ВСЁ БЕЗОПАСНО"/>
    <s v="14."/>
    <s v="14.1"/>
    <s v="ВСЁ БЕЗОПАСНО"/>
    <m/>
    <m/>
    <s v="Нет"/>
    <m/>
    <m/>
    <s v="Светлана"/>
    <m/>
    <n v="7"/>
    <x v="28"/>
    <n v="2021"/>
    <n v="3"/>
    <n v="1"/>
    <n v="1"/>
    <n v="1900"/>
    <n v="29"/>
  </r>
  <r>
    <n v="1703"/>
    <s v="1360_2021-07-22 18:00:00"/>
    <n v="1"/>
    <n v="1360"/>
    <s v="Производственный контроль"/>
    <x v="0"/>
    <d v="2021-07-22T00:00:00"/>
    <s v="Медет Санке Медет Санке"/>
    <s v="Сателлит-2"/>
    <s v="Производственный департамент"/>
    <x v="3"/>
    <s v="Согласно Винком"/>
    <d v="2021-09-09T00:00:00"/>
    <s v="Выполнено"/>
    <s v="АБК, коридор"/>
    <s v="керамический плинтус отпал в коридоре абк"/>
    <n v="0"/>
    <s v="произвести ремонтные работы по укладке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7-25T00:00:00"/>
    <m/>
    <s v="06.1.3"/>
    <n v="3"/>
    <s v="ОУ"/>
    <s v="06."/>
    <s v="06.1"/>
    <s v="ОУ / Прохожие части, лестницы, полосы движения"/>
    <m/>
    <m/>
    <s v="Нет"/>
    <m/>
    <m/>
    <s v="Светлана"/>
    <m/>
    <n v="7"/>
    <x v="29"/>
    <n v="2021"/>
    <n v="3"/>
    <n v="1"/>
    <n v="1"/>
    <n v="1900"/>
    <n v="30"/>
  </r>
  <r>
    <n v="1704"/>
    <s v="1361_2021-07-30 12:01:00"/>
    <n v="1"/>
    <n v="1361"/>
    <s v="Производственный контроль"/>
    <x v="0"/>
    <d v="2021-07-30T00:00:00"/>
    <s v="Медет Санке Медет Санке"/>
    <s v="ОПЗ"/>
    <s v="Производственный департамент"/>
    <x v="3"/>
    <s v="Согласно Винком"/>
    <d v="2021-09-09T00:00:00"/>
    <s v="Выполнено"/>
    <s v="Контейнер с отходами АБК 2-11"/>
    <s v="скопление отходов возле контейнеров ТБО"/>
    <n v="0"/>
    <s v="Произвести вывоз отходов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08-01T00:00:00"/>
    <m/>
    <s v="03.7.1"/>
    <n v="2"/>
    <s v="Отклонение"/>
    <s v="03."/>
    <s v="03.7"/>
    <s v="Отклонение"/>
    <m/>
    <m/>
    <s v="Нет"/>
    <m/>
    <m/>
    <s v="Светлана"/>
    <m/>
    <n v="7"/>
    <x v="31"/>
    <n v="2021"/>
    <n v="3"/>
    <n v="1"/>
    <n v="1"/>
    <n v="1900"/>
    <n v="31"/>
  </r>
  <r>
    <n v="1705"/>
    <s v="1362_2021-08-06 11:49:00"/>
    <n v="1"/>
    <n v="1362"/>
    <s v="Производственный контроль"/>
    <x v="0"/>
    <d v="2021-08-06T00:00:00"/>
    <s v="Бастаров Айдар Қайсарұлы Бастаров Айдар Қайсарұлы"/>
    <s v="ОПЗ"/>
    <s v="Производственный департамент"/>
    <x v="3"/>
    <s v="Согласно Винком"/>
    <d v="2021-09-09T00:00:00"/>
    <s v="Выполнено"/>
    <s v="Система полива зеленых насаждений за автобусной остановкой"/>
    <s v="Утечка воды с трубопровода системы полива."/>
    <n v="0"/>
    <s v="Произвести ремонт трубной линии"/>
    <s v="Инкай"/>
    <s v="Инкай"/>
    <s v="Производственный департамент"/>
    <s v="Отдел общего технического обслуживания"/>
    <s v="Жагипаров Аскар Аманжолович"/>
    <d v="2021-08-08T00:00:00"/>
    <m/>
    <s v="03.8.1"/>
    <n v="2"/>
    <s v="Отклонение"/>
    <s v="03."/>
    <s v="03.8"/>
    <s v="Отклонение"/>
    <m/>
    <m/>
    <s v="Нет"/>
    <m/>
    <m/>
    <s v="Светлана"/>
    <m/>
    <n v="8"/>
    <x v="31"/>
    <n v="2021"/>
    <n v="3"/>
    <n v="1"/>
    <n v="1"/>
    <n v="1900"/>
    <n v="32"/>
  </r>
  <r>
    <n v="1706"/>
    <s v="1363_2021-09-06 20:34:48"/>
    <n v="1"/>
    <n v="1363"/>
    <s v="Производственный контроль"/>
    <x v="0"/>
    <d v="2021-09-06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09-09T00:00:00"/>
    <s v="Выполнено"/>
    <s v="ЦППР 10 ось"/>
    <s v="Солевые отложений пробаотборников"/>
    <n v="0"/>
    <s v="Зачистит солевые отложение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08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9"/>
    <x v="36"/>
    <n v="2021"/>
    <n v="3"/>
    <n v="1"/>
    <n v="1"/>
    <n v="1900"/>
    <n v="37"/>
  </r>
  <r>
    <n v="1707"/>
    <s v="1364_2021-09-06 21:32:18"/>
    <n v="1"/>
    <n v="1364"/>
    <s v="Производственный контроль"/>
    <x v="0"/>
    <d v="2021-09-06T00:00:00"/>
    <s v="Маханов Данияр Камашович Маханов Данияр Камашович"/>
    <s v="ОПЗ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09-06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9"/>
    <x v="36"/>
    <n v="2021"/>
    <n v="3"/>
    <n v="1"/>
    <n v="1"/>
    <n v="1900"/>
    <n v="37"/>
  </r>
  <r>
    <n v="1708"/>
    <s v="1365_2021-09-06 22:02:20"/>
    <n v="1"/>
    <n v="1365"/>
    <s v="Производственный контроль"/>
    <x v="0"/>
    <d v="2021-09-06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09-09T00:00:00"/>
    <s v="Выполнено"/>
    <s v="ЦППР 10 ось"/>
    <s v="На элюатовозе не установлены башмаки для колеса"/>
    <n v="0"/>
    <s v="Установит башмаки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06T00:00:00"/>
    <m/>
    <s v="01.14.1"/>
    <n v="0"/>
    <s v="Отклонение"/>
    <s v="01."/>
    <s v="01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09"/>
    <s v="1366_2021-09-07 04:50:47"/>
    <n v="1"/>
    <n v="1366"/>
    <s v="Производственный контроль"/>
    <x v="0"/>
    <d v="2021-09-06T00:00:00"/>
    <s v="Юрий  Кириенко Юрий  Кириенко"/>
    <s v="Сателлит-1"/>
    <s v="Производственный департамент"/>
    <x v="1"/>
    <s v="Согласно Винком"/>
    <d v="2021-09-09T00:00:00"/>
    <s v="Выполнено"/>
    <s v="На блоке 211-629 разбросан мусор и металлические предметы"/>
    <s v="ООС"/>
    <n v="0"/>
    <s v="Навести порядок, убрать мусор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9-10T00:00:00"/>
    <m/>
    <s v="03.4.1"/>
    <n v="2"/>
    <s v="Отклонение"/>
    <s v="03."/>
    <s v="03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0"/>
    <s v="1367_2021-09-07 08:02:24"/>
    <n v="1"/>
    <n v="1367"/>
    <s v="ТБ"/>
    <x v="1"/>
    <d v="2021-09-07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9-09T00:00:00"/>
    <s v="Выполнено"/>
    <s v="в геозоне Блок 106, огр 30 км."/>
    <s v="Нарушение скоростного режима. TOYOTA г/н H758185. 06.09.2021 07:34:05 Окончание превышения порога скорости 35 км/ч в геозоне Блок 106, огр 30 км. Средняя скорость 38.9 км/ч. Время превышения  30 c."/>
    <s v="Инструкции HS-25 &quot;Безопасность дорожного движения&quot;"/>
    <s v="Провести разъяснительную работу с водителем Бекбулатовым Н. и принять меры."/>
    <s v="Инкай"/>
    <s v="Инкай"/>
    <s v="Производственный департамент"/>
    <s v="Ремонтно-механический отдел"/>
    <s v="Жаутикбаев Азамат Букенбаевич"/>
    <d v="2021-09-07T00:00:00"/>
    <m/>
    <s v="01.1.1"/>
    <n v="2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6"/>
    <n v="2021"/>
    <n v="3"/>
    <n v="1"/>
    <n v="1"/>
    <n v="1900"/>
    <n v="37"/>
  </r>
  <r>
    <n v="1711"/>
    <s v="1368_2021-09-07 08:11:06"/>
    <n v="1"/>
    <n v="1368"/>
    <s v="ТБ"/>
    <x v="1"/>
    <d v="2021-09-07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Абдуллаев Самат Талгатбекович"/>
    <d v="2021-09-28T00:00:00"/>
    <s v="Выполнено"/>
    <s v="в геозоне Полигоны Сат-1"/>
    <s v="Нарушение скоростного режима. Hilux H758107 06.09.2021 08:14:15. Окончание превышения порога скорости 35 км/ч в геозоне Полигоны Сат-1 Восток огр 30. Средняя скорость 37.2 км/ч. Время превышения  30 c."/>
    <s v="Инструкции HS-25 &quot;Безопасность дорожного движения&quot;"/>
    <s v="Провести разъяснительную работу с водителем и принять меры.  Взять объяснение от водителя."/>
    <s v="Инкай"/>
    <s v="Инкай"/>
    <s v="Производственный департамент"/>
    <s v="Отдел ГТП"/>
    <s v="Дауылбаев Пернебек Шәріпбекұлы"/>
    <d v="2021-09-07T00:00:00"/>
    <m/>
    <s v="01.1.1"/>
    <n v="2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6"/>
    <n v="2021"/>
    <n v="3"/>
    <n v="1"/>
    <n v="1"/>
    <n v="1900"/>
    <n v="37"/>
  </r>
  <r>
    <n v="1712"/>
    <s v="1369_2021-09-07 10:01:56"/>
    <n v="1"/>
    <n v="1369"/>
    <s v="ТБ"/>
    <x v="2"/>
    <d v="2021-09-07T00:00:00"/>
    <s v="Абдраимов Руслан Викторович Абдраимов Руслан Викторович"/>
    <s v="ОПЗ"/>
    <s v="Департамент производственной безопасности"/>
    <x v="5"/>
    <s v="Кошкарбаев Е."/>
    <d v="2021-09-09T00:00:00"/>
    <s v="Выполнено"/>
    <s v="Столовая"/>
    <s v="На складе хранения продуктов допускается хранение посторонних предметов"/>
    <s v="Санитарно-эпидемиологические требования к объектам общественного питания"/>
    <s v="Навести порядок на складе хранения продуктов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2.1"/>
    <n v="2"/>
    <s v="ОУ"/>
    <s v="09."/>
    <s v="09.2"/>
    <s v="ОУ / Управление хозяйством, управление отходами"/>
    <m/>
    <m/>
    <s v="Нет"/>
    <m/>
    <m/>
    <s v="Светлана"/>
    <m/>
    <n v="9"/>
    <x v="36"/>
    <n v="2021"/>
    <n v="3"/>
    <n v="1"/>
    <n v="1"/>
    <n v="1900"/>
    <n v="37"/>
  </r>
  <r>
    <n v="1713"/>
    <s v="1369_2021-09-07 10:01:56"/>
    <n v="0"/>
    <n v="1369"/>
    <s v="ТБ"/>
    <x v="2"/>
    <d v="2021-09-07T00:00:00"/>
    <s v="Абдраимов Руслан Викторович Абдраимов Руслан Викторович"/>
    <s v="ОПЗ"/>
    <s v="Департамент производственной безопасности"/>
    <x v="5"/>
    <s v="Игнашова М."/>
    <d v="2021-11-22T00:00:00"/>
    <s v="Выполнено"/>
    <s v="Столовая"/>
    <s v="В столовой ОПЗ наблюдается большое количество насекомых(мух)."/>
    <s v="Санитарно-эпидемиологические требования к объектам общественного питания"/>
    <s v="Провести дезинфекцию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0-15T00:00:00"/>
    <m/>
    <s v="08.2.1"/>
    <n v="2"/>
    <s v="Отклонение"/>
    <s v="08."/>
    <s v="08.2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4"/>
    <s v="1369_2021-09-07 10:01:56"/>
    <n v="0"/>
    <n v="1369"/>
    <s v="ТБ"/>
    <x v="2"/>
    <d v="2021-09-07T00:00:00"/>
    <s v="Абдраимов Руслан Викторович Абдраимов Руслан Викторович"/>
    <s v="ОПЗ"/>
    <s v="Департамент производственной безопасности"/>
    <x v="5"/>
    <s v="Кошкарбаев Е."/>
    <d v="2021-09-09T00:00:00"/>
    <s v="Выполнено"/>
    <s v="Столовая"/>
    <s v="Москитная сетка на двери забита пылью и мошкарой."/>
    <s v="Санитарно-эпидемиологические требования к объектам общественного питания"/>
    <s v="Очистить москитную сетку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1.1"/>
    <n v="2"/>
    <s v="Отклонение"/>
    <s v="09."/>
    <s v="09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5"/>
    <s v="1369_2021-09-07 10:01:56"/>
    <n v="0"/>
    <n v="1369"/>
    <s v="ТБ"/>
    <x v="2"/>
    <d v="2021-09-07T00:00:00"/>
    <s v="Абдраимов Руслан Викторович Абдраимов Руслан Викторович"/>
    <s v="ОПЗ"/>
    <s v="Департамент производственной безопасности"/>
    <x v="5"/>
    <s v="Кошкарбаев Е."/>
    <d v="2021-09-09T00:00:00"/>
    <s v="Выполнено"/>
    <s v="Столовая"/>
    <s v="Использование поврежденного(сломанного) сита."/>
    <s v="РД 34 РК.03.204-05 «Правила безопасности и охраны труда при работе с инструментом и приспособлениями»"/>
    <s v="Заменить сито на новое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4.1"/>
    <n v="2"/>
    <s v="Отклонение"/>
    <s v="09."/>
    <s v="09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6"/>
    <s v="1370_2021-09-07 12:37:00"/>
    <n v="1"/>
    <n v="1370"/>
    <s v="ТБ"/>
    <x v="1"/>
    <d v="2021-09-06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Кошкарбаев Е."/>
    <d v="2021-09-09T00:00:00"/>
    <s v="Выполнено"/>
    <s v="Столовая"/>
    <s v="Допускается использование посуды с трещинами, сколами, отбитыми краями."/>
    <s v="Об утверждении Санитарных правил &quot;Санитарно-эпидемиологические требования к объектам общественного питания&quot;"/>
    <s v="Не допускать использование посуды с трещинами, сколами, отбитыми краями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4.1"/>
    <n v="2"/>
    <s v="Отклонение"/>
    <s v="09."/>
    <s v="09.4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7"/>
    <s v="1370_2021-09-07 12:37:00"/>
    <n v="0"/>
    <n v="1370"/>
    <s v="ТБ"/>
    <x v="1"/>
    <d v="2021-09-06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арыбаев Э."/>
    <d v="2021-10-22T00:00:00"/>
    <s v="Выполнено"/>
    <s v="Столовая"/>
    <s v="Смеситель в горячем цеху в неисправном состоянии."/>
    <s v="Об утверждении Санитарных правил &quot;Санитарно-эпидемиологические требования к объектам общественного питания&quot;"/>
    <s v="Заменить смесител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0-15T00:00:00"/>
    <m/>
    <s v="12.6.1"/>
    <n v="0"/>
    <s v="Отклонение"/>
    <s v="12."/>
    <s v="12.6"/>
    <s v="Отклонение"/>
    <m/>
    <m/>
    <s v="Нет"/>
    <s v="Кошкарбаев Е. 09.09.21 Подана заявка на установления смесителья."/>
    <m/>
    <s v="Светлана"/>
    <m/>
    <n v="9"/>
    <x v="36"/>
    <n v="2021"/>
    <n v="3"/>
    <n v="1"/>
    <n v="1"/>
    <n v="1900"/>
    <n v="37"/>
  </r>
  <r>
    <n v="1718"/>
    <s v="1370_2021-09-07 12:37:00"/>
    <n v="0"/>
    <n v="1370"/>
    <s v="ТБ"/>
    <x v="1"/>
    <d v="2021-09-06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09-09T00:00:00"/>
    <s v="Выполнено"/>
    <s v="Столовая"/>
    <s v="Истёк срок периодической проверки медицинской аптечки."/>
    <s v="Об утверждении Санитарных правил &quot;Санитарно-эпидемиологические требования к объектам общественного питания"/>
    <s v="Провести периодическую проверку медицинской аптечки.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6T00:00:00"/>
    <m/>
    <s v="08.1.2"/>
    <n v="3"/>
    <s v="Отклонение"/>
    <s v="08."/>
    <s v="08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19"/>
    <s v="1370_2021-09-07 12:37:00"/>
    <n v="0"/>
    <n v="1370"/>
    <s v="ТБ"/>
    <x v="1"/>
    <d v="2021-09-06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Кошкарбаев Е."/>
    <d v="2021-09-09T00:00:00"/>
    <s v="Выполнено"/>
    <s v="Столовая"/>
    <s v="Уборочный инвентарь в ветхом состоянии и в недостаточном количестве."/>
    <s v="Об утверждении Санитарных правил &quot;Санитарно-эпидемиологические требования к объектам общественного питания&quot;"/>
    <s v="Заменить уборочный инвентарь в ветхом состоянии и обеспечить в достаточном количестве."/>
    <s v="Подрядчик"/>
    <s v="T-Solutions"/>
    <s v="Департамент обеспечения бизнеса"/>
    <s v="Административно-хозяйственный отдел"/>
    <s v="Сарыбаев Эльнар Шайхович"/>
    <d v="2021-09-10T00:00:00"/>
    <m/>
    <s v="08.5.1"/>
    <n v="0"/>
    <s v="Отклонение"/>
    <s v="08."/>
    <s v="08.5"/>
    <s v="Отклонение"/>
    <m/>
    <m/>
    <s v="Нет"/>
    <s v="Кошкарбаев Е. 09.09.21 (Сан узел обслуживает компания _x000a_Т-солюшен со своим инвентарем). Несоответствие устранено._x000a_ Прошу закрыть эти несоответствия"/>
    <m/>
    <s v="Светлана"/>
    <m/>
    <n v="9"/>
    <x v="36"/>
    <n v="2021"/>
    <n v="3"/>
    <n v="1"/>
    <n v="1"/>
    <n v="1900"/>
    <n v="37"/>
  </r>
  <r>
    <n v="1720"/>
    <s v="1371_2021-09-07 14:13:20"/>
    <n v="1"/>
    <n v="1371"/>
    <s v="Производственный контроль"/>
    <x v="0"/>
    <d v="2021-09-07T00:00:00"/>
    <s v="Маджара Евгений Олегович Маджара Евгений Олегович"/>
    <s v="ОПЗ"/>
    <s v="Департамент горного развития и учета производства"/>
    <x v="9"/>
    <s v="Согласно Винком"/>
    <d v="2021-09-09T00:00:00"/>
    <s v="Выполнено"/>
    <s v="зд.6-2 лаборатория"/>
    <s v="скопление производственной пыли на лабораторном холодильнике"/>
    <m/>
    <s v="провести влажную уборку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9-07T00:00:00"/>
    <m/>
    <s v="08.5.1"/>
    <n v="0"/>
    <s v="Отклонение"/>
    <s v="08."/>
    <s v="08.5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21"/>
    <s v="1372_2021-09-07 15:48:25"/>
    <n v="1"/>
    <n v="1372"/>
    <s v="Производственный контроль"/>
    <x v="0"/>
    <d v="2021-09-07T00:00:00"/>
    <s v="Сатыбалдиев Эрбол Азимбаевич Сатыбалдиев Эрбол Азимбаевич"/>
    <s v="ОПЗ"/>
    <s v="Департамент обеспечения бизнеса"/>
    <x v="10"/>
    <s v="Согласно Винком"/>
    <d v="2021-10-22T00:00:00"/>
    <s v="Выполнено"/>
    <s v="открытый склад"/>
    <s v="на открытом складе и в прилегающей территории есть сухостой"/>
    <s v="Территория должны быть очищены от сухостоя во избежание пожара"/>
    <s v="Скосить и вывести сухостой"/>
    <s v="Инкай"/>
    <s v="Инкай"/>
    <s v="Департамент обеспечения бизнеса"/>
    <s v="Отдел управления запасами"/>
    <s v="Ким Сергей Витальевич"/>
    <d v="2021-09-10T00:00:00"/>
    <m/>
    <s v="04.3.1"/>
    <n v="3"/>
    <s v="ОУ"/>
    <s v="04."/>
    <s v="04.3"/>
    <s v="ОУ / Другое "/>
    <m/>
    <m/>
    <s v="Нет"/>
    <m/>
    <m/>
    <s v="Светлана"/>
    <m/>
    <n v="9"/>
    <x v="36"/>
    <n v="2021"/>
    <n v="3"/>
    <n v="1"/>
    <n v="1"/>
    <n v="1900"/>
    <n v="37"/>
  </r>
  <r>
    <n v="1722"/>
    <s v="1373_2021-09-08 08:44:09"/>
    <n v="1"/>
    <n v="1373"/>
    <s v="Производственный контроль"/>
    <x v="0"/>
    <d v="2021-09-08T00:00:00"/>
    <s v="Сатыбалдиев Эрбол Азимбаевич Сатыбалдиев Эрбол Азимбаевич"/>
    <s v="ОПЗ"/>
    <s v="Департамент обеспечения бизнеса"/>
    <x v="10"/>
    <s v="Согласно Винком"/>
    <d v="2021-10-22T00:00:00"/>
    <s v="Выполнено"/>
    <s v="Материальный склад"/>
    <s v="После проведения кварцевания документов и кабинета, не заносятся время в график"/>
    <s v="Время работы кварцевой лампы должен контролироваться и фиксироваться"/>
    <s v="Провести беседу и контролировать"/>
    <s v="Инкай"/>
    <s v="Инкай"/>
    <s v="Департамент обеспечения бизнеса"/>
    <s v="Отдел управления запасами"/>
    <s v="Ким Сергей Витальевич"/>
    <d v="2021-09-12T00:00:00"/>
    <m/>
    <s v="08.10.1"/>
    <n v="0"/>
    <s v="Отклонение"/>
    <s v="08."/>
    <s v="08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23"/>
    <s v="1374_2021-09-08 09:46:37"/>
    <n v="1"/>
    <n v="1374"/>
    <s v="ТБ"/>
    <x v="1"/>
    <d v="2021-09-08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9-10T00:00:00"/>
    <s v="Выполнено"/>
    <s v="в геозоне Блок 106, огр 30 км"/>
    <s v="Нарушение скоростного режима. Лада 809. Окончание превышения порога скорости 35 км/ч в геозоне Блок 106, огр 30 км. Средняя скорость 43.2 км/ч. Время превышения  44 c._x000a_(08 Лада 809 Накыпбеков М.)"/>
    <s v="Инструкции HS-25 &quot;Безопасность дорожного движения&quot;"/>
    <s v="Провести разъяснительную работу с водителем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08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6"/>
    <n v="2021"/>
    <n v="3"/>
    <n v="1"/>
    <n v="1"/>
    <n v="1900"/>
    <n v="37"/>
  </r>
  <r>
    <n v="1724"/>
    <s v="1374_2021-09-08 09:46:37"/>
    <n v="0"/>
    <n v="1374"/>
    <s v="ТБ"/>
    <x v="1"/>
    <d v="2021-09-08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09-10T00:00:00"/>
    <s v="Выполнено"/>
    <s v="в геозоне ПВ1 1 поворот до СКЗ - 50 км"/>
    <s v="Нарушение скоростного режима.  Лада 833. Окончание превышения порога скорости 55 км/ч в геозоне ПВ1 1 поворот до СКЗ - 50 км. Средняя скорость 62.7 км/ч. Время превышения  01 м. 10 c._x000a_(10 Лада 833 Рысбаев)"/>
    <s v="Инструкции HS-25 &quot;Безопасность дорожного движения&quot;"/>
    <s v="Провести разъяснительную работу с водителем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08T00:00:00"/>
    <m/>
    <s v="01.1.2"/>
    <n v="3"/>
    <s v="ОД"/>
    <s v="01."/>
    <s v="01.1"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6"/>
    <n v="2021"/>
    <n v="3"/>
    <n v="1"/>
    <n v="1"/>
    <n v="1900"/>
    <n v="37"/>
  </r>
  <r>
    <n v="1725"/>
    <s v="1375_2021-09-09 08:01:01"/>
    <n v="1"/>
    <n v="1375"/>
    <s v="ТБ"/>
    <x v="2"/>
    <d v="2021-09-08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09-09T00:00:00"/>
    <s v="Выполнено"/>
    <s v="Автомобили по перевозке опасных грузов (Смоловоз, Элюатовоз)"/>
    <s v="План ликвидации аварий не актуален"/>
    <s v="Закон Республики Казахстан от 11 апреля 2014 года № 188-V 3PK. «О гражданской защите»"/>
    <s v="Обеспечить автомобили актуальной версией плана ликвидации аварий"/>
    <s v="Инкай"/>
    <s v="Инкай"/>
    <s v="Департамент обеспечения бизнеса"/>
    <s v="Транспортный отдел"/>
    <s v="Орымбаев Алмас Расылханович"/>
    <d v="2021-09-12T00:00:00"/>
    <m/>
    <s v="04.11.1"/>
    <n v="3"/>
    <s v="Отклонение"/>
    <s v="04."/>
    <s v="04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26"/>
    <s v="1375_2021-09-09 08:01:01"/>
    <n v="0"/>
    <n v="1375"/>
    <s v="ТБ"/>
    <x v="2"/>
    <d v="2021-09-08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09-16T00:00:00"/>
    <s v="Выполнено"/>
    <s v="Гараж"/>
    <s v="Электрические двигатели, светильники, проводки, распределительные устройства не очищаются от горючей пыли"/>
    <s v="Постановление Правительства Республики Казахстан от 9 октября 2014 года № 1077"/>
    <m/>
    <s v="Инкай"/>
    <s v="Инкай"/>
    <s v="Департамент обеспечения бизнеса"/>
    <s v="Транспортный отдел"/>
    <s v="Орымбаев Алмас Расылханович"/>
    <d v="2021-09-12T00:00:00"/>
    <m/>
    <s v="04.12.1"/>
    <n v="1"/>
    <s v="Отклонение"/>
    <s v="04."/>
    <s v="04.1"/>
    <s v="Отклонение"/>
    <m/>
    <m/>
    <s v="Нет"/>
    <m/>
    <m/>
    <s v="Светлана"/>
    <m/>
    <n v="9"/>
    <x v="36"/>
    <n v="2021"/>
    <n v="3"/>
    <n v="1"/>
    <n v="1"/>
    <n v="1900"/>
    <n v="37"/>
  </r>
  <r>
    <n v="1727"/>
    <s v="1375_2021-09-09 08:01:01"/>
    <n v="0"/>
    <n v="1375"/>
    <s v="ТБ"/>
    <x v="2"/>
    <d v="2021-09-08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09-09T00:00:00"/>
    <s v="Выполнено"/>
    <s v="Гараж"/>
    <s v="Наблюдается систематическое нарушение процедуры закрытия нарядов допусков."/>
    <s v="HS-33 Оформление и применение наряд-допусков при производстве работ повышенной опасности"/>
    <s v="Обращать внимание на корректность закрытия НД."/>
    <s v="Инкай"/>
    <s v="Инкай"/>
    <s v="Департамент обеспечения бизнеса"/>
    <s v="Транспортный отдел"/>
    <s v="Орымбаев Алмас Расылханович"/>
    <d v="2021-09-16T00:00:00"/>
    <m/>
    <s v="05.4.1"/>
    <n v="3"/>
    <s v="Отклонение"/>
    <s v="05."/>
    <s v="05.4"/>
    <s v="Отклонение"/>
    <m/>
    <m/>
    <s v="Нет"/>
    <m/>
    <m/>
    <s v="Светлана"/>
    <m/>
    <n v="9"/>
    <x v="36"/>
    <n v="2021"/>
    <n v="3"/>
    <n v="1"/>
    <n v="1"/>
    <n v="1900"/>
    <n v="38"/>
  </r>
  <r>
    <n v="1728"/>
    <s v="1376_2021-09-09 23:50:27"/>
    <n v="1"/>
    <n v="1376"/>
    <s v="Производственный контроль"/>
    <x v="0"/>
    <d v="2021-09-09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09-11T00:00:00"/>
    <s v="Выполнено"/>
    <s v="ЦППР под IX-2"/>
    <s v="ПОД IX-2 солевые отложение и россыпи смолы"/>
    <n v="0"/>
    <s v="Произвести дезактивацию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1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9"/>
    <x v="36"/>
    <n v="2021"/>
    <n v="3"/>
    <n v="9"/>
    <n v="37"/>
    <n v="2021"/>
    <n v="37"/>
  </r>
  <r>
    <n v="1729"/>
    <s v="1377_2021-09-09 23:57:48"/>
    <n v="1"/>
    <n v="1377"/>
    <s v="Производственный контроль"/>
    <x v="0"/>
    <d v="2021-09-09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09-11T00:00:00"/>
    <s v="Выполнено"/>
    <s v="ЦППР под IX-10"/>
    <s v="Россыпи смолы вокруг успокоителя смолы"/>
    <n v="0"/>
    <s v="Почистит успокоитель смолы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1T00:00:00"/>
    <m/>
    <s v="07.1.1"/>
    <n v="2"/>
    <s v="ОУ"/>
    <s v="07."/>
    <s v="07.1"/>
    <s v="ОУ / Эргономика, рабочая среда, рабочая техника"/>
    <m/>
    <m/>
    <s v="Нет"/>
    <m/>
    <m/>
    <s v="Светлана"/>
    <m/>
    <n v="9"/>
    <x v="36"/>
    <n v="2021"/>
    <n v="3"/>
    <n v="9"/>
    <n v="37"/>
    <n v="2021"/>
    <n v="37"/>
  </r>
  <r>
    <n v="1730"/>
    <s v="1378_2021-09-10 09:32:46"/>
    <n v="1"/>
    <n v="1378"/>
    <s v="Производственный контроль"/>
    <x v="3"/>
    <d v="2021-09-10T00:00:00"/>
    <s v="Абдыкаиров Болат Есенгалиевич "/>
    <s v="ОПЗ"/>
    <s v="Производственный департамент"/>
    <x v="8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ГТП"/>
    <s v=""/>
    <d v="2021-09-10T00:00:00"/>
    <m/>
    <s v="14.1.1"/>
    <s v="ВСЁ БЕЗОПАСНО"/>
    <s v="ВСЁ БЕЗОПАСНО"/>
    <s v="14."/>
    <s v="14.1"/>
    <s v="ВСЁ БЕЗОПАСНО"/>
    <m/>
    <m/>
    <s v="Другое"/>
    <m/>
    <m/>
    <s v="Светлана"/>
    <m/>
    <n v="9"/>
    <x v="36"/>
    <n v="2021"/>
    <n v="3"/>
    <n v="1"/>
    <n v="1"/>
    <n v="1900"/>
    <n v="37"/>
  </r>
  <r>
    <n v="1731"/>
    <s v="1379_2021-09-10 09:45:37"/>
    <n v="1"/>
    <n v="1379"/>
    <s v="Производственный контроль"/>
    <x v="3"/>
    <d v="2021-09-10T00:00:00"/>
    <s v="Абдыкаиров Болат Есенгалиевич Абдыкаиров Болат Есенгалиевич"/>
    <s v="Сателлит-2"/>
    <s v="Производственный департамент"/>
    <x v="8"/>
    <s v="Согласно Винком"/>
    <d v="2021-10-15T00:00:00"/>
    <s v="Выполнено"/>
    <s v="Блок № 055"/>
    <s v="План расположения трубопроводов не соответствует фактической обвязке._x000a_(план не актуализирован после замены коллекторов ПР, МР и ВРВК Ду 200мм на трубы Ду 160мм)"/>
    <s v="Нормативные требования"/>
    <s v="Актуализировать план расположения трубопроводов блока № 055"/>
    <s v="Инкай"/>
    <s v="Инкай"/>
    <s v="Производственный департамент"/>
    <s v="Отдел по строительству ГТП"/>
    <s v="Разимханов Рустам Арипханович"/>
    <d v="2021-10-15T00:00:00"/>
    <m/>
    <s v="11.14.1"/>
    <n v="0"/>
    <s v="Отклонение"/>
    <s v="11."/>
    <s v="11.1"/>
    <s v="Отклонение"/>
    <m/>
    <m/>
    <s v="Нет"/>
    <m/>
    <m/>
    <s v="Светлана"/>
    <m/>
    <n v="9"/>
    <x v="36"/>
    <n v="2021"/>
    <n v="3"/>
    <n v="10"/>
    <n v="42"/>
    <n v="2021"/>
    <n v="42"/>
  </r>
  <r>
    <n v="1732"/>
    <s v="1380_2021-09-10 10:20:30"/>
    <n v="1"/>
    <n v="1380"/>
    <s v="Производственный контроль"/>
    <x v="3"/>
    <d v="2021-09-10T00:00:00"/>
    <s v="Абдыкаиров Болат Есенгалиевич Абдыкаиров Болат Есенгалиевич"/>
    <s v="Сателлит-2"/>
    <s v="Производственный департамент"/>
    <x v="8"/>
    <s v="Согласно Винком"/>
    <d v="2021-10-15T00:00:00"/>
    <s v="Выполнено"/>
    <s v="Магистральные коллекторы ПР и МР Ду 450мм в районе блоков № 047, 055"/>
    <s v="Частичная разгерметизация (капёж, солевые отложения) байпасов Ду 50 мм между магистральными коллекторами ПР и МР Ду 450 мм"/>
    <s v="Нормативные требования"/>
    <s v="Ревизия, ремонт или демонтаж байпасов."/>
    <s v="Инкай"/>
    <s v="Инкай"/>
    <s v="Производственный департамент"/>
    <s v="Отдел по строительству ГТП"/>
    <s v="Разимханов Рустам Арипханович"/>
    <d v="2021-10-15T00:00:00"/>
    <m/>
    <s v="07.1.1"/>
    <n v="2"/>
    <s v="ОУ"/>
    <s v="07."/>
    <s v="07.1"/>
    <s v="ОУ / Эргономика, рабочая среда, рабочая техника"/>
    <m/>
    <m/>
    <s v="Да"/>
    <m/>
    <m/>
    <s v="Светлана"/>
    <m/>
    <n v="9"/>
    <x v="36"/>
    <n v="2021"/>
    <n v="3"/>
    <n v="10"/>
    <n v="42"/>
    <n v="2021"/>
    <n v="42"/>
  </r>
  <r>
    <n v="1733"/>
    <s v="1381_2021-09-10 13:58:45"/>
    <n v="1"/>
    <n v="1381"/>
    <s v="Производственный контроль"/>
    <x v="0"/>
    <d v="2021-09-09T00:00:00"/>
    <s v="Дауылбаев Пернебек Шәріпбекұлы Дауылбаев Пернебек Шәріпбекұлы"/>
    <s v="Сателлит-1"/>
    <s v="Производственный департамент"/>
    <x v="8"/>
    <s v="Абдуллаев Самат Талгатбекович"/>
    <d v="2021-09-28T00:00:00"/>
    <s v="Выполнено"/>
    <s v="Блок № 21"/>
    <s v="После проведения ремонтных работ, рабочее место не убрано от труб, емкости."/>
    <s v="Инструкции по БиОТ"/>
    <s v="Убрать рабочее место"/>
    <s v="Инкай"/>
    <s v="Инкай"/>
    <s v="Производственный департамент"/>
    <s v="Отдел ГТП"/>
    <s v="Каримов Дінмухамед"/>
    <d v="2021-09-10T00:00:00"/>
    <m/>
    <s v="06.7.1"/>
    <n v="2"/>
    <s v="Отклонение"/>
    <s v="06."/>
    <s v="06.7"/>
    <s v="Отклонение"/>
    <m/>
    <m/>
    <s v="Нет"/>
    <m/>
    <m/>
    <s v="Светлана"/>
    <m/>
    <n v="9"/>
    <x v="36"/>
    <n v="2021"/>
    <n v="3"/>
    <n v="9"/>
    <n v="40"/>
    <n v="2021"/>
    <n v="37"/>
  </r>
  <r>
    <n v="1734"/>
    <s v="1381_2021-09-10 13:58:45"/>
    <n v="0"/>
    <n v="1381"/>
    <s v="Производственный контроль"/>
    <x v="0"/>
    <d v="2021-09-09T00:00:00"/>
    <s v="Дауылбаев Пернебек Шәріпбекұлы Дауылбаев Пернебек Шәріпбекұлы"/>
    <s v="Сателлит-1"/>
    <s v="Производственный департамент"/>
    <x v="8"/>
    <s v="Абдуллаев Самат Талгатбекович"/>
    <d v="2021-09-28T00:00:00"/>
    <s v="Выполнено"/>
    <s v="Операторская Сат-1"/>
    <s v="охрана окружающей среды"/>
    <s v="ЭКОЛОГИЧЕСКИЙ КОДЕКС РК."/>
    <s v="Место для хранение мусора переполнен"/>
    <s v="Инкай"/>
    <s v="Инкай"/>
    <s v="Производственный департамент"/>
    <s v="Отдел ГТП"/>
    <s v="Каримов Дінмухамед"/>
    <d v="2021-09-11T00:00:00"/>
    <m/>
    <s v="03.7.1"/>
    <n v="2"/>
    <s v="Отклонение"/>
    <s v="03."/>
    <s v="03.7"/>
    <s v="Отклонение"/>
    <m/>
    <m/>
    <s v="Нет"/>
    <m/>
    <m/>
    <s v="Светлана"/>
    <m/>
    <n v="9"/>
    <x v="36"/>
    <n v="2021"/>
    <n v="3"/>
    <n v="9"/>
    <n v="40"/>
    <n v="2021"/>
    <n v="37"/>
  </r>
  <r>
    <n v="1735"/>
    <s v="1381_2021-09-10 13:58:45"/>
    <n v="0"/>
    <n v="1381"/>
    <s v="Производственный контроль"/>
    <x v="0"/>
    <d v="2021-09-09T00:00:00"/>
    <s v="Дауылбаев Пернебек Шәріпбекұлы Дауылбаев Пернебек Шәріпбекұлы"/>
    <s v="Сателлит-1"/>
    <s v="Производственный департамент"/>
    <x v="8"/>
    <m/>
    <m/>
    <s v="Подана заявка"/>
    <s v="Возле блок №5  наблюдательные скв 10-нр"/>
    <s v="Не установлена фланцевые крышки"/>
    <s v="ООС"/>
    <s v="Установить крышку наблюдатели скважину"/>
    <s v="Инкай"/>
    <s v="Инкай"/>
    <s v="Производственный департамент"/>
    <s v="Отдел ГТП"/>
    <s v="Каримов Дінмухамед"/>
    <d v="2021-10-10T00:00:00"/>
    <m/>
    <s v="11.4.1"/>
    <n v="3"/>
    <s v="Отклонение"/>
    <s v="11."/>
    <s v="11.4"/>
    <s v="Отклонение"/>
    <m/>
    <m/>
    <s v="Нет"/>
    <m/>
    <m/>
    <s v="Светлана"/>
    <m/>
    <n v="9"/>
    <x v="36"/>
    <n v="2021"/>
    <n v="3"/>
    <n v="1"/>
    <n v="1"/>
    <n v="1900"/>
    <n v="41"/>
  </r>
  <r>
    <n v="1736"/>
    <s v="1381_2021-09-10 13:58:45"/>
    <n v="0"/>
    <n v="1381"/>
    <s v="Производственный контроль"/>
    <x v="0"/>
    <d v="2021-09-09T00:00:00"/>
    <s v="Дауылбаев Пернебек Шәріпбекұлы Дауылбаев Пернебек Шәріпбекұлы"/>
    <s v="Сателлит-1"/>
    <s v="Производственный департамент"/>
    <x v="8"/>
    <m/>
    <m/>
    <s v="Подана заявка"/>
    <s v="211-609-0"/>
    <s v="Части трубопровода ду-315 вдоль дороги возле Тур-а 211-609-0,может повредить автомобиль"/>
    <s v="БиОТ"/>
    <s v="Необходимо установить на место"/>
    <s v="Инкай"/>
    <s v="Инкай"/>
    <s v="Производственный департамент"/>
    <s v="Отдел ГТП"/>
    <s v="Исаев Нурлан Серикович"/>
    <d v="2021-10-15T00:00:00"/>
    <m/>
    <s v="01.8.1"/>
    <n v="3"/>
    <s v="Отклонение"/>
    <s v="01."/>
    <s v="01.8"/>
    <s v="Отклонение"/>
    <m/>
    <m/>
    <s v="Нет"/>
    <m/>
    <m/>
    <s v="Светлана"/>
    <m/>
    <n v="9"/>
    <x v="36"/>
    <n v="2021"/>
    <n v="3"/>
    <n v="1"/>
    <n v="1"/>
    <n v="1900"/>
    <n v="42"/>
  </r>
  <r>
    <n v="1737"/>
    <s v="1382_2021-09-11 08:01:17"/>
    <n v="1"/>
    <n v="1382"/>
    <s v="Производственный контроль"/>
    <x v="3"/>
    <d v="2021-09-11T00:00:00"/>
    <s v="Волненко Максим Петрович Волненко Максим Петрович"/>
    <s v="Сателлит-1"/>
    <s v="Производственный департамент"/>
    <x v="1"/>
    <s v="Согласно Винком"/>
    <d v="2021-09-11T00:00:00"/>
    <s v="Выполнено"/>
    <s v="Сат-1."/>
    <s v="Работник не знает номера мобильных телефонов  медицинской службы для экстренных вызовов."/>
    <s v="ПЛА, схема оповещения при ЧС очевидца и руководителя"/>
    <s v="Провести внеплановый инструктаж по  ПЛА, схеме оповещения,  проверить и при необходимости актуализировать вкладыши для бейджев с информаций по экстренному вызову пожарных, медицинских и других аварийных служб."/>
    <s v="Инкай"/>
    <s v="Инкай"/>
    <s v="Производственный департамент"/>
    <s v="Отдел по сооружению скважин"/>
    <s v="Туламишев Уалихан Рустамович"/>
    <d v="2021-09-25T00:00:00"/>
    <m/>
    <s v="02.5.1"/>
    <n v="0"/>
    <s v="Отклонение"/>
    <s v="02."/>
    <s v="02.5"/>
    <s v="Отклонение"/>
    <m/>
    <m/>
    <s v="Нет"/>
    <m/>
    <m/>
    <s v="Светлана"/>
    <m/>
    <n v="9"/>
    <x v="36"/>
    <n v="2021"/>
    <n v="3"/>
    <n v="9"/>
    <n v="37"/>
    <n v="2021"/>
    <n v="39"/>
  </r>
  <r>
    <n v="1738"/>
    <s v="1383_2021-09-11 08:21:43"/>
    <n v="1"/>
    <n v="1383"/>
    <s v="Производственный контроль"/>
    <x v="3"/>
    <d v="2021-09-11T00:00:00"/>
    <s v="Волненко Максим Петрович Волненко Максим Петрович"/>
    <s v="Сателлит-1"/>
    <s v="Производственный департамент"/>
    <x v="1"/>
    <s v="Согласно Винком"/>
    <d v="2021-09-11T00:00:00"/>
    <s v="Выполнено"/>
    <s v="Площадка для стоянки спецтехники перед Ангаром ОСГТП"/>
    <s v="Пятна диз топлива на грунте и потеки на корпусе экскаватора &quot;Volvo&quot;"/>
    <s v="Нарушение ТБ, экологических норм"/>
    <s v="зачистить и убрать грунт. стереть потеки с корпуса экскаватора &quot;Volvo&quot;"/>
    <s v="Инкай"/>
    <s v="Инкай"/>
    <s v="Производственный департамент"/>
    <s v="Отдел по строительству ГТП"/>
    <s v="Даткаев Али Маратович"/>
    <d v="2021-09-10T00:00:00"/>
    <m/>
    <s v="03.3.1"/>
    <n v="3"/>
    <s v="Отклонение"/>
    <s v="03."/>
    <s v="03.3"/>
    <s v="Отклонение"/>
    <m/>
    <m/>
    <s v="Нет"/>
    <m/>
    <m/>
    <s v="Светлана"/>
    <m/>
    <n v="9"/>
    <x v="36"/>
    <n v="2021"/>
    <n v="3"/>
    <n v="9"/>
    <n v="37"/>
    <n v="2021"/>
    <n v="37"/>
  </r>
  <r>
    <n v="1739"/>
    <s v="1384_2021-09-11 11:54:05"/>
    <n v="1"/>
    <n v="1384"/>
    <s v="Производственный контроль"/>
    <x v="3"/>
    <d v="2021-09-11T00:00:00"/>
    <s v="Золин Алексей Золин Алексей"/>
    <s v="ОПЗ"/>
    <s v="Администрация"/>
    <x v="7"/>
    <s v="Согласно Винком"/>
    <d v="2021-10-22T00:00:00"/>
    <s v="Выполнено"/>
    <s v="Мастерская энергетической службы"/>
    <s v="Хранение СИЗ в неустановленных мест, отсутствует организация места хранения уборочного инвентаря, наличие посторонних предметов на рабочих местах, открыта электрощитовая, использование не безопасных приспособлений."/>
    <s v="Соблюдение норм РБ, и ТБ, электробезопасность"/>
    <s v="Хранение использованных СИЗ в установленных местах, организация места хранения инвентаря для уборки, предотвратить свободный доступ в электрощитовую"/>
    <s v="Инкай"/>
    <s v="Инкай"/>
    <s v="Производственный департамент"/>
    <s v="Энерго-механический отдел"/>
    <s v="Хе Игорь Валериевич"/>
    <d v="2021-09-30T00:00:00"/>
    <m/>
    <s v="10.6.1"/>
    <n v="3"/>
    <s v="Отклонение"/>
    <s v="10."/>
    <s v="10.6"/>
    <s v="Отклонение"/>
    <m/>
    <m/>
    <s v="Нет"/>
    <m/>
    <m/>
    <s v="Светлана"/>
    <m/>
    <n v="9"/>
    <x v="36"/>
    <n v="2021"/>
    <n v="3"/>
    <n v="10"/>
    <n v="43"/>
    <n v="2021"/>
    <n v="40"/>
  </r>
  <r>
    <n v="1740"/>
    <s v="1384_2021-09-11 11:55:05"/>
    <n v="1"/>
    <n v="1945"/>
    <s v="Производственный контроль"/>
    <x v="3"/>
    <d v="2021-09-11T00:00:00"/>
    <s v="Золин Алексей Золин Алексей"/>
    <s v="ОПЗ"/>
    <s v="Администрация"/>
    <x v="7"/>
    <m/>
    <m/>
    <s v="Не выполнено"/>
    <s v="Ремонтная мастерская 11 ось, токарная мастерская"/>
    <s v="Наличие использованных СИЗ на рабочих местах в неустановленном месте, наличие ЛВЖ, хранение переноски освещения в неположенном месте, капеж воды в токарной мастерской."/>
    <s v="Соблюдение норм РБ ООС,  Пожарной безопасности"/>
    <s v="Убрать наличные СИЗ из неустановленных мест хранение, изменить место хранения ЛВЖ либо обеспечить автоматическими средствами пожаротушения, по согласованию"/>
    <s v="Инкай"/>
    <s v="Инкай"/>
    <s v="Производственный департамент"/>
    <s v="Ремонтно-механический отдел"/>
    <s v="Жаутикбаев Азамат Букенбаевич"/>
    <d v="2021-09-30T00:00:00"/>
    <m/>
    <s v="04.4.1"/>
    <n v="3"/>
    <s v="ОУ"/>
    <s v="04."/>
    <s v="04.4"/>
    <s v="ОУ / Другое "/>
    <m/>
    <m/>
    <s v="Нет"/>
    <m/>
    <m/>
    <s v="Светлана"/>
    <m/>
    <n v="9"/>
    <x v="36"/>
    <n v="2021"/>
    <n v="3"/>
    <n v="1"/>
    <n v="1"/>
    <n v="1900"/>
    <n v="40"/>
  </r>
  <r>
    <n v="1741"/>
    <s v="1385_2021-09-12 11:15:08"/>
    <n v="1"/>
    <n v="1385"/>
    <s v="Производственный контроль"/>
    <x v="0"/>
    <d v="2021-09-12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09-16T00:00:00"/>
    <s v="Выполнено"/>
    <s v="Агрегатная мастерская здания гаража"/>
    <s v="Подъёмные ворота в помещении агрегатного цеха загромождены демонтированным с вилочного погрузчика оборудованием."/>
    <s v="Нарушение противопожарной безопасности. Загромождение путей эвакуации."/>
    <s v="Освободить и держать всегда свободными места прохода пешеходов и проезда транспортных средств."/>
    <s v="Инкай"/>
    <s v="Инкай"/>
    <s v="Департамент обеспечения бизнеса"/>
    <s v="Транспортный отдел"/>
    <s v="Орымбаев Алмас Расылханович"/>
    <d v="2021-09-13T00:00:00"/>
    <m/>
    <s v="04.9.1"/>
    <n v="4"/>
    <s v="Отклонение"/>
    <s v="04."/>
    <s v="04.9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2"/>
    <s v="1386_2021-09-12 13:49:20"/>
    <n v="1"/>
    <n v="1386"/>
    <s v="Производственный контроль"/>
    <x v="0"/>
    <d v="2021-09-12T00:00:00"/>
    <s v="Николаев Сергей Анатольевич Николаев Сергей Анатольевич"/>
    <s v="Сателлит-2"/>
    <s v="Производственный департамент"/>
    <x v="1"/>
    <s v="Согласно Винком"/>
    <d v="2021-09-11T00:00:00"/>
    <s v="Выполнено"/>
    <s v="Блок 311-058-0."/>
    <s v="Отсутствуют перила входного трапа."/>
    <s v="Соответствие правилам ТБ"/>
    <s v="Установить перила входного трап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9-13T00:00:00"/>
    <m/>
    <s v="06.2.1"/>
    <n v="3"/>
    <s v="Отклонение"/>
    <s v="06."/>
    <s v="06.2"/>
    <s v="Отклонение"/>
    <m/>
    <m/>
    <s v="Нет"/>
    <m/>
    <m/>
    <s v="Светлана"/>
    <m/>
    <n v="9"/>
    <x v="36"/>
    <n v="2021"/>
    <n v="3"/>
    <n v="9"/>
    <n v="37"/>
    <n v="2021"/>
    <n v="38"/>
  </r>
  <r>
    <n v="1743"/>
    <s v="1387_2021-09-12 19:27:51"/>
    <n v="1"/>
    <n v="1387"/>
    <s v="Производственный контроль"/>
    <x v="0"/>
    <d v="2021-09-11T00:00:00"/>
    <s v="Юрий  Кириенко Юрий  Кириенко"/>
    <s v="Сателлит-1"/>
    <s v="Производственный департамент"/>
    <x v="1"/>
    <s v="Согласно Винком"/>
    <d v="2021-09-16T00:00:00"/>
    <s v="Выполнено"/>
    <s v="На блоке 210-489-0 на БА11 отсутствует маркировка на талевом блоке (дата следующей проверки)"/>
    <s v="БиОТ"/>
    <s v="Акт испытания"/>
    <s v="Нанести маркировку на талевом блоке"/>
    <s v="Подрядчик"/>
    <s v="АО «Волковгеология»"/>
    <s v="Производственный департамент"/>
    <s v="Отдел по сооружению скважин"/>
    <s v="Юрий  Кириенко"/>
    <d v="2021-09-13T00:00:00"/>
    <m/>
    <s v="11.3.1"/>
    <n v="2"/>
    <s v="Отклонение"/>
    <s v="11."/>
    <s v="11.3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4"/>
    <s v="1388_2021-09-13 08:28:57"/>
    <n v="1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ОПЗ, 10-я ось"/>
    <s v="В месте хранения проб не соблюдается принципы 5S, присутствуют посторонние предметы и мусор"/>
    <n v="0"/>
    <s v="убрать лишние и посторонние предметы,  навести порядок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6.6.1"/>
    <n v="0"/>
    <s v="Отклонение"/>
    <s v="06."/>
    <s v="06.6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5"/>
    <s v="1388_2021-09-13 08:28:57"/>
    <n v="0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ОПЗ, 1-я ось"/>
    <s v="Возле контейнеров с отходами, находится демонтированная душевая кабина"/>
    <n v="0"/>
    <s v="Убрать отходы в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3.7.1"/>
    <n v="2"/>
    <s v="Отклонение"/>
    <s v="03."/>
    <s v="03.7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6"/>
    <s v="1388_2021-09-13 08:28:57"/>
    <n v="0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1-я ось и 10-я ось ОПЗ"/>
    <s v="не соблюдаются принципы 5S в местах хранения инструмента и приспособлений"/>
    <n v="0"/>
    <s v="убрать посторонние предметы,  нанести порядок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6.6.1"/>
    <n v="0"/>
    <s v="Отклонение"/>
    <s v="06."/>
    <s v="06.6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7"/>
    <s v="1388_2021-09-13 08:28:57"/>
    <n v="0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ОПЗ, 1-я ось"/>
    <s v="На полу находятся материалы Б/У с демонтированные с автоцистерн элюатовозов"/>
    <n v="0"/>
    <s v="Провести доз.контроль данных материалов и сдать на утилизацию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7.2.1"/>
    <n v="2"/>
    <s v="Отклонение"/>
    <s v="07."/>
    <s v="07.2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8"/>
    <s v="1388_2021-09-13 08:28:57"/>
    <n v="0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ОПЗ, сгуститель Е-8В"/>
    <s v="В районе сгустителя Т-8В,  скопление ТУК-44/8 и крышек к ним."/>
    <n v="0"/>
    <s v="Убрать бочки на утилизацию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7.2.1"/>
    <n v="2"/>
    <s v="Отклонение"/>
    <s v="07."/>
    <s v="07.2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49"/>
    <s v="1388_2021-09-13 08:28:57"/>
    <n v="0"/>
    <n v="1388"/>
    <s v="Производственный контроль"/>
    <x v="0"/>
    <d v="2021-09-12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09-16T00:00:00"/>
    <s v="Выполнено"/>
    <s v="1 -я ось ОПЗ"/>
    <s v="На контейнерах с отходами стоят коробки с мусором."/>
    <n v="0"/>
    <s v="Убрать мусор в отведенное место"/>
    <s v="Инкай"/>
    <s v="Инкай"/>
    <s v="Производственный департамент"/>
    <s v="ЦППР (Цех переработки продуктивных растворов)"/>
    <s v="Жайбергенов Алихан Шайхысламович"/>
    <d v="2021-09-15T00:00:00"/>
    <m/>
    <s v="03.7.1"/>
    <n v="2"/>
    <s v="Отклонение"/>
    <s v="03."/>
    <s v="03.7"/>
    <s v="Отклонение"/>
    <m/>
    <m/>
    <s v="Нет"/>
    <m/>
    <m/>
    <s v="Светлана"/>
    <m/>
    <n v="9"/>
    <x v="36"/>
    <n v="2021"/>
    <n v="3"/>
    <n v="9"/>
    <n v="38"/>
    <n v="2021"/>
    <n v="38"/>
  </r>
  <r>
    <n v="1750"/>
    <s v="1389_2021-09-12 09:42:00"/>
    <n v="1"/>
    <n v="1389"/>
    <s v="ТБ"/>
    <x v="1"/>
    <d v="2021-09-13T00:00:00"/>
    <s v="Сиротилова Татьяна Владимировна Сиротилова Татьяна Владимировна"/>
    <s v="Сателлит-2"/>
    <s v="Департамент производственной безопасности"/>
    <x v="5"/>
    <m/>
    <m/>
    <s v="Не выполнено"/>
    <s v="Реконструкция дорожного полотна двух участков дороги, поврежденных при строительстве, участок строительных работ возле пескоотстойников"/>
    <s v="Загрязнение поверхности почвы асфальтом"/>
    <s v="Требования ст. 238 Экологического кодекса РК"/>
    <s v="Собрать асфальт и другой строительный мусор и вывезти с территории промплощадки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Дедов Алексей Леонидович"/>
    <d v="2021-09-19T00:00:00"/>
    <m/>
    <s v="03.4.1"/>
    <n v="2"/>
    <s v="Отклонение"/>
    <s v="03."/>
    <s v="03.4"/>
    <s v="Отклонение"/>
    <m/>
    <m/>
    <s v="Нет"/>
    <m/>
    <m/>
    <s v="Светлана"/>
    <m/>
    <n v="9"/>
    <x v="37"/>
    <n v="2021"/>
    <n v="3"/>
    <n v="1"/>
    <n v="1"/>
    <n v="1900"/>
    <n v="38"/>
  </r>
  <r>
    <n v="1751"/>
    <s v="1390_2021-09-13 11:16:49"/>
    <n v="1"/>
    <n v="1390"/>
    <s v="Производственный контроль"/>
    <x v="0"/>
    <d v="2021-09-13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09-16T00:00:00"/>
    <s v="Выполнено"/>
    <s v="Территория возле гаража ГИС"/>
    <s v="Заграмажден проход к пожарному щиту"/>
    <n v="0"/>
    <s v="Убрать автомобиль препятствующий проходу к пожарному щиту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9-14T00:00:00"/>
    <m/>
    <s v="04.1.1"/>
    <n v="2"/>
    <s v="Отклонение"/>
    <s v="04."/>
    <s v="04.1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52"/>
    <s v="1391_2021-09-13 14:21:03"/>
    <n v="1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s v="Омаров С. Д."/>
    <d v="2021-10-08T00:00:00"/>
    <s v="Выполнено"/>
    <s v="На складе серной кислоты (2-2)"/>
    <s v="план ликвидации аварии не обновлена"/>
    <n v="0"/>
    <s v="обновить план ликвидации аварии на новую версию (9 версия)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4T00:00:00"/>
    <m/>
    <s v="04.11.1"/>
    <n v="3"/>
    <s v="Отклонение"/>
    <s v="04."/>
    <s v="04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53"/>
    <s v="1391_2021-09-13 14:21:03"/>
    <n v="0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m/>
    <m/>
    <s v="Подана заявка"/>
    <s v="В складе жидкого аммиака (2-8)"/>
    <s v="электросветильники используются без защитных плафонов"/>
    <s v="п.6-4 Постановление Правительства Республики Казахстан от 9 октября 2014 года № 1077 Об утверждении Правил пожарной безопасности"/>
    <s v="установить защитный плафон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9T00:00:00"/>
    <m/>
    <s v="04.3.1"/>
    <n v="3"/>
    <s v="ОУ"/>
    <s v="04."/>
    <s v="04.3"/>
    <s v="ОУ / Другое "/>
    <m/>
    <m/>
    <s v="Нет"/>
    <m/>
    <m/>
    <s v="Айгерим"/>
    <m/>
    <n v="9"/>
    <x v="36"/>
    <n v="2021"/>
    <n v="3"/>
    <n v="1"/>
    <n v="1"/>
    <n v="1900"/>
    <n v="38"/>
  </r>
  <r>
    <n v="1754"/>
    <s v="1391_2021-09-13 14:21:03"/>
    <n v="0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m/>
    <m/>
    <s v="Подана заявка"/>
    <s v="В складе перекиси водорода (2-15)"/>
    <s v="не исправен флюгер"/>
    <n v="0"/>
    <s v="заменить флюгер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7T00:00:00"/>
    <m/>
    <s v="04.9.1"/>
    <n v="4"/>
    <s v="Отклонение"/>
    <s v="04."/>
    <s v="04.9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55"/>
    <s v="1391_2021-09-13 14:21:03"/>
    <n v="0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s v="Туранов А."/>
    <d v="2021-10-19T00:00:00"/>
    <s v="Выполнено"/>
    <s v="На складе серной кислоты (2-2)"/>
    <s v="очищены от горючих пыли электро-светильники"/>
    <s v="п.6-3 Постановление Правительства Республики Казахстан от 9 октября 2014 года № 1077 Об утверждении Правил пожарной безопасности"/>
    <s v="очистить электросветильники от горючей пыл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9T00:00:00"/>
    <m/>
    <s v="04.3.1"/>
    <n v="3"/>
    <s v="ОУ"/>
    <s v="04."/>
    <s v="04.3"/>
    <s v="ОУ / Другое "/>
    <m/>
    <m/>
    <s v="Нет"/>
    <m/>
    <m/>
    <s v="Айгерим"/>
    <m/>
    <n v="9"/>
    <x v="36"/>
    <n v="2021"/>
    <n v="3"/>
    <n v="1"/>
    <n v="1"/>
    <n v="1900"/>
    <n v="38"/>
  </r>
  <r>
    <n v="1756"/>
    <s v="1391_2021-09-13 14:21:03"/>
    <n v="0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s v="Туранов А."/>
    <d v="2021-10-19T00:00:00"/>
    <s v="Выполнено"/>
    <s v="На складе серной кислоты (2-2)"/>
    <s v="крышка распределительной коробки открыто"/>
    <n v="0"/>
    <s v="п.6-4 Постановление Правительства Республики Казахстан от 9 октября 2014 года № 1077 Об утверждении Правил пожарной безопасност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9T00:00:00"/>
    <m/>
    <s v="13.4.1"/>
    <n v="4"/>
    <s v="Отклонение"/>
    <s v="13."/>
    <s v="13.4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57"/>
    <s v="1391_2021-09-13 14:21:03"/>
    <n v="0"/>
    <n v="1391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s v="Куатбеков Амансары"/>
    <d v="2021-11-18T00:00:00"/>
    <s v="Выполнено"/>
    <s v="В складе жидкого аммиака (2-8)"/>
    <s v="внутри обволовки лежат стекловаты"/>
    <n v="0"/>
    <s v="очистить внутри обволавки (паддон)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15T00:00:00"/>
    <m/>
    <s v="06.7.1"/>
    <n v="2"/>
    <s v="Отклонение"/>
    <s v="06."/>
    <s v="06.7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58"/>
    <s v="1392_2021-09-13 15:04:31"/>
    <n v="1"/>
    <n v="1392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s v="Согласно Винком"/>
    <d v="2021-10-22T00:00:00"/>
    <s v="Выполнено"/>
    <s v="На складе для хранения газовых баллонов (2-57)"/>
    <s v="дверные навесы неисправны."/>
    <s v="Постановление Правительства Республики Казахстан от 9 октября 2014 года № 1077 Об утверждении Правил пожарной безопасности"/>
    <s v="отремонтировать дверь"/>
    <s v="Инкай"/>
    <s v="Инкай"/>
    <s v="Департамент обеспечения бизнеса"/>
    <s v="Отдел управления запасами"/>
    <s v="Сатыбалдиев Эрбол Азимбаевич"/>
    <d v="2021-09-19T00:00:00"/>
    <m/>
    <s v="11.13.1"/>
    <n v="0"/>
    <s v="Отклонение"/>
    <s v="11."/>
    <s v="11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59"/>
    <s v="1392_2021-09-13 15:04:31"/>
    <n v="0"/>
    <n v="1392"/>
    <s v="Производственный контроль"/>
    <x v="0"/>
    <d v="2021-09-12T00:00:00"/>
    <s v="Асылбеков Бақыт Жумабекұлы Асылбеков Бақыт Жумабекұлы"/>
    <s v="ОПЗ"/>
    <s v="Отдел безопасности"/>
    <x v="0"/>
    <m/>
    <m/>
    <s v="Не выполнено"/>
    <s v="Складе хранения баллонов (2-57)"/>
    <s v="не очищено от горючих материалов"/>
    <s v="п.1294 Постановление Правительства Республики Казахстан от 9 октября 2014 года № 1077 Об утверждении Правил пожарной безопасности"/>
    <s v="очистит от горючих материалов"/>
    <s v="Инкай"/>
    <s v="Инкай"/>
    <s v="Департамент обеспечения бизнеса"/>
    <s v="Отдел управления запасами"/>
    <s v="Сатыбалдиев Эрбол Азимбаевич"/>
    <d v="2021-09-15T00:00:00"/>
    <m/>
    <s v="04.3.1"/>
    <n v="3"/>
    <s v="ОУ"/>
    <s v="04."/>
    <s v="04.3"/>
    <s v="ОУ / Другое "/>
    <m/>
    <m/>
    <s v="Нет"/>
    <m/>
    <m/>
    <s v="Айгерим"/>
    <m/>
    <n v="9"/>
    <x v="36"/>
    <n v="2021"/>
    <n v="3"/>
    <n v="1"/>
    <n v="1"/>
    <n v="1900"/>
    <n v="38"/>
  </r>
  <r>
    <n v="1760"/>
    <s v="1393_2021-09-13 15:46:49"/>
    <n v="1"/>
    <n v="1393"/>
    <s v="Производственный контроль"/>
    <x v="0"/>
    <d v="2021-09-13T00:00:00"/>
    <s v="Маджара Евгений Олегович Маджара Евгений Олегович"/>
    <s v="ОПЗ"/>
    <s v="Департамент горного развития и учета производства"/>
    <x v="9"/>
    <s v="Согласно Винком"/>
    <d v="2021-09-16T00:00:00"/>
    <s v="Выполнено"/>
    <s v="Зд. 6-2 лаборатория"/>
    <s v="Нечитаемые / Нечеткие надписи на отдельных сосудах"/>
    <m/>
    <s v="обновить нечеткие надписи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09-13T00:00:00"/>
    <m/>
    <s v="12.6.1"/>
    <n v="0"/>
    <s v="Отклонение"/>
    <s v="12."/>
    <s v="12.6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61"/>
    <s v="1394_2021-09-13 16:58:54"/>
    <n v="1"/>
    <n v="1394"/>
    <s v="Производственный контроль"/>
    <x v="0"/>
    <d v="2021-09-12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0-15T00:00:00"/>
    <s v="Выполнено"/>
    <s v="ЦППР. Отметка 0,0. Емкость поз. 108/1"/>
    <s v="солевые отложения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ровести дезактивацию, гидроуборку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4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9"/>
    <x v="36"/>
    <n v="2021"/>
    <n v="3"/>
    <n v="1"/>
    <n v="1"/>
    <n v="1900"/>
    <n v="38"/>
  </r>
  <r>
    <n v="1762"/>
    <s v="1394_2021-09-13 16:58:54_"/>
    <n v="1"/>
    <e v="#N/A"/>
    <s v="Производственный контроль"/>
    <x v="0"/>
    <d v="2021-09-12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09-16T00:00:00"/>
    <s v="Выполнено"/>
    <s v="ЦППР. отметка 0,00. Поз. 114/1"/>
    <s v="захламленность. Посторонние предметы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ПНД трубу на НРО. предварительно провести дезактивацию."/>
    <s v="Инкай"/>
    <s v="Инкай"/>
    <s v="Производственный департамент"/>
    <s v="ЦППР (Цех переработки продуктивных растворов)"/>
    <s v="Жайлаубаев Нұрғалым Нұрғалиұлы"/>
    <d v="2021-09-14T00:00:00"/>
    <m/>
    <s v="07.2.1"/>
    <n v="2"/>
    <s v="Отклонение"/>
    <s v="07."/>
    <s v="07.2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63"/>
    <s v="1394_2021-09-13 16:58:54"/>
    <n v="0"/>
    <n v="1394"/>
    <s v="Производственный контроль"/>
    <x v="0"/>
    <d v="2021-09-12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0-15T00:00:00"/>
    <s v="Выполнено"/>
    <s v="ЦППР. Узед десорбции. отметка 0,0"/>
    <s v="Грязная шпальтовая кассета проходной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Замыть кассету. Убрать в предусмотренное для этого место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2T00:00:00"/>
    <m/>
    <s v="12.6.1"/>
    <n v="0"/>
    <s v="Отклонение"/>
    <s v="12."/>
    <s v="12.6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64"/>
    <s v="1394_2021-09-13 16:58:54"/>
    <n v="0"/>
    <n v="1394"/>
    <s v="Производственный контроль"/>
    <x v="0"/>
    <d v="2021-09-12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0-15T00:00:00"/>
    <s v="Выполнено"/>
    <s v="Первая ось. ЦППР"/>
    <s v="россыпи смолы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смолу в процесс. Провести гидроуборку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2T00:00:00"/>
    <m/>
    <s v="07.1.1"/>
    <n v="2"/>
    <s v="ОУ"/>
    <s v="07."/>
    <s v="07.1"/>
    <s v="ОУ / Эргономика, рабочая среда, рабочая техника"/>
    <m/>
    <m/>
    <s v="Нет"/>
    <m/>
    <m/>
    <s v="Айгерим"/>
    <m/>
    <n v="9"/>
    <x v="36"/>
    <n v="2021"/>
    <n v="3"/>
    <n v="1"/>
    <n v="1"/>
    <n v="1900"/>
    <n v="37"/>
  </r>
  <r>
    <n v="1765"/>
    <s v="1394_2021-09-13 16:58:54"/>
    <n v="0"/>
    <n v="1394"/>
    <s v="Производственный контроль"/>
    <x v="0"/>
    <d v="2021-09-12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0-15T00:00:00"/>
    <s v="Выполнено"/>
    <s v="Узел десорбции. Отметка 0,0"/>
    <s v="Наличие мешков со смолой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мешки. Вернуть смолу в процесс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2T00:00:00"/>
    <m/>
    <s v="06.7.1"/>
    <n v="2"/>
    <s v="Отклонение"/>
    <s v="06."/>
    <s v="06.7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66"/>
    <s v="1394_2021-09-13 16:58:54"/>
    <n v="0"/>
    <n v="1394"/>
    <s v="Производственный контроль"/>
    <x v="0"/>
    <d v="2021-09-12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0-15T00:00:00"/>
    <s v="Выполнено"/>
    <s v="Узед десорбции. Отметка 0,0"/>
    <s v="Течь с линии тех воды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Подать заявку на реомнт течи тех воды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7T00:00:00"/>
    <m/>
    <s v="01.10.1"/>
    <n v="3"/>
    <s v="Отклонение"/>
    <s v="01."/>
    <s v="01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67"/>
    <s v="1394_2021-09-13 16:58:54_"/>
    <n v="0"/>
    <e v="#N/A"/>
    <s v="Производственный контроль"/>
    <x v="0"/>
    <d v="2021-09-12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09-16T00:00:00"/>
    <s v="Выполнено"/>
    <s v="ЦППР отметка 0,0 поз. 115"/>
    <s v="посторонние предметы. состояние рабочего места. Захламленность.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посторонние предметы: лопата, корзина."/>
    <s v="Инкай"/>
    <s v="Инкай"/>
    <s v="Производственный департамент"/>
    <s v="ЦППР (Цех переработки продуктивных растворов)"/>
    <s v="Жайлаубаев Нұрғалым Нұрғалиұлы"/>
    <d v="2021-09-14T00:00:00"/>
    <m/>
    <s v="06.7.1"/>
    <n v="2"/>
    <s v="Отклонение"/>
    <s v="06."/>
    <s v="06.7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68"/>
    <s v="1394_2021-09-13 16:58:54_"/>
    <n v="0"/>
    <e v="#N/A"/>
    <s v="Производственный контроль"/>
    <x v="0"/>
    <d v="2021-09-12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09-16T00:00:00"/>
    <s v="Выполнено"/>
    <s v="ЦППР. отметка 0,0. СНК 102/6"/>
    <s v="разбросан пневмошланг"/>
    <s v="Приказ Министра здравоохранения и социального развития Республики Казахстан от 25 декабря 2015 года № 1019, а также Закон Республики Казахстан от 3 апреля 2002 года № 314-II О промышленнойбезопасности на опасных производственных объектах"/>
    <s v="Убрать шланг и прочие предметы"/>
    <s v="Инкай"/>
    <s v="Инкай"/>
    <s v="Производственный департамент"/>
    <s v="ЦППР (Цех переработки продуктивных растворов)"/>
    <s v="Жайлаубаев Нұрғалым Нұрғалиұлы"/>
    <d v="2021-09-13T00:00:00"/>
    <m/>
    <s v="06.1.4"/>
    <n v="3"/>
    <s v="Отклонение"/>
    <s v="06."/>
    <s v="06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69"/>
    <s v="1395_2021-09-14 08:25:41"/>
    <n v="1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КазИнтелГруп»."/>
    <s v="эксплуатируется светильники без защитных плафонов"/>
    <s v="п.6-4 Постановление Правительства Республики Казахстан от 9 октября 2014 года № 1077 Об утверждении Правил пожарной безопасности"/>
    <s v="установить защитный плафон присмотренный конструкции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5T00:00:00"/>
    <m/>
    <s v="04.2.1"/>
    <n v="4"/>
    <s v="ОУ"/>
    <s v="04."/>
    <s v="04.2"/>
    <s v="ОУ / Другое "/>
    <m/>
    <m/>
    <s v="Нет"/>
    <m/>
    <m/>
    <s v="Айгерим"/>
    <m/>
    <n v="9"/>
    <x v="36"/>
    <n v="2021"/>
    <n v="3"/>
    <n v="1"/>
    <n v="1"/>
    <n v="1900"/>
    <n v="38"/>
  </r>
  <r>
    <n v="1770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Машзавод»."/>
    <s v="Загромождён доступ огнетушителю"/>
    <s v="Постановление Правительства Республики Казахстан от 9 октября 2014 года № 1077 Об утверждении Правил пожарной безопасности"/>
    <s v="свободный  доступ огнетушител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4T00:00:00"/>
    <m/>
    <s v="04.1.1"/>
    <n v="2"/>
    <s v="Отклонение"/>
    <s v="04."/>
    <s v="04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1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КазИнтелГруп»"/>
    <s v="Допускается курения запрещённых местах (разнорабочий О.Акадилов курил вовремя проверки)"/>
    <s v="Постановление Правительства Республики Казахстан от 9 октября 2014 года № 1077 Об утверждении Правил пожарной безопасности"/>
    <s v="запретить курения запрещённых местах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4T00:00:00"/>
    <m/>
    <s v="04.12.1"/>
    <n v="1"/>
    <s v="Отклонение"/>
    <s v="04."/>
    <s v="04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2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КазИнтелГруп»"/>
    <s v="Замок входной двери неисправен"/>
    <s v="Постановление Правительства Республики Казахстан от 9 октября 2014 года № 1077 Об утверждении Правил пожарной безопасности"/>
    <s v="заменить замок двери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7T00:00:00"/>
    <m/>
    <s v="04.9.1"/>
    <n v="4"/>
    <s v="Отклонение"/>
    <s v="04."/>
    <s v="04.9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3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КазИнтелГруп»."/>
    <s v="Допускается эксплуатация не исправные (расплавленный) электророзетки"/>
    <s v="п.6-4 Постановление Правительства Республики Казахстан от 9 октября 2014 года № 1077 Об утверждении Правил пожарной безопасности"/>
    <s v="заменить и установить согласно ПУЭ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6T00:00:00"/>
    <m/>
    <s v="13.9.1"/>
    <n v="3"/>
    <s v="ОУ"/>
    <s v="13."/>
    <s v="13.9"/>
    <s v="ОУ / Электричество, молнии"/>
    <m/>
    <m/>
    <s v="Нет"/>
    <m/>
    <m/>
    <s v="Айгерим"/>
    <m/>
    <n v="9"/>
    <x v="36"/>
    <n v="2021"/>
    <n v="3"/>
    <n v="1"/>
    <n v="1"/>
    <n v="1900"/>
    <n v="38"/>
  </r>
  <r>
    <n v="1774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КазИнтелГруп»"/>
    <s v="Захламлено помещения раздевалки"/>
    <s v="Постановление Правительства Республики Казахстан от 9 октября 2014 года № 1077 Об утверждении Правил пожарной безопасности"/>
    <s v="запретить хранения посторонних предметов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5T00:00:00"/>
    <m/>
    <s v="06.7.1"/>
    <n v="2"/>
    <s v="Отклонение"/>
    <s v="06."/>
    <s v="06.7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5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&quot;Машзавод&quot;"/>
    <s v="Неисправно  пожарная сигнализация"/>
    <s v="Постановление Правительства Республики Казахстан от 9 октября 2014 года № 1077 Об утверждении Правил пожарной безопасности"/>
    <s v="отремонтировать  пожарную сигнализаци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9T00:00:00"/>
    <m/>
    <s v="04.6.1"/>
    <n v="3"/>
    <s v="Отклонение"/>
    <s v="04."/>
    <s v="04.6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6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&quot;Машзавод&quot;"/>
    <s v="Допускается на расстояний 0,5 м от печи бани складирования горючих материалов"/>
    <s v="Постановление Правительства Республики Казахстан от 9 октября 2014 года № 1077 Об утверждении Правил пожарной безопасности"/>
    <s v="не допускать  складирования горючих материалов от печи бан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6T00:00:00"/>
    <m/>
    <s v="04.2.1"/>
    <n v="4"/>
    <s v="ОУ"/>
    <s v="04."/>
    <s v="04.2"/>
    <s v="ОУ / Другое "/>
    <m/>
    <m/>
    <s v="Нет"/>
    <m/>
    <m/>
    <s v="Айгерим"/>
    <m/>
    <n v="9"/>
    <x v="36"/>
    <n v="2021"/>
    <n v="3"/>
    <n v="1"/>
    <n v="1"/>
    <n v="1900"/>
    <n v="38"/>
  </r>
  <r>
    <n v="1777"/>
    <s v="1395_2021-09-14 08:25:41"/>
    <n v="0"/>
    <n v="1395"/>
    <s v="Производственный контроль"/>
    <x v="0"/>
    <d v="2021-09-12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ТОО «КазИнтелГруп»."/>
    <s v="На пожарном щите собран мусор бочке для песка"/>
    <s v="Постановление Правительства Республики Казахстан от 9 октября 2014 года № 1077 Об утверждении Правил пожарной безопасности"/>
    <s v="На пожарном щите собран мусор бочке для песка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4T00:00:00"/>
    <m/>
    <s v="04.1.1"/>
    <n v="2"/>
    <s v="Отклонение"/>
    <s v="04."/>
    <s v="04.1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78"/>
    <s v="1396_2021-09-14 10:58:19"/>
    <n v="1"/>
    <n v="1396"/>
    <s v="Производственный контроль"/>
    <x v="0"/>
    <d v="2021-09-13T00:00:00"/>
    <s v="Сатыбалдиев Эрбол Азимбаевич Сатыбалдиев Эрбол Азимбаевич"/>
    <s v="Сателлит-1"/>
    <s v="Департамент обеспечения бизнеса"/>
    <x v="10"/>
    <s v="Согласно Винком"/>
    <d v="2021-10-22T00:00:00"/>
    <s v="Выполнено"/>
    <s v="Кабельный склад"/>
    <s v="Между кабельными барабанами лежат металлические прутки и сломанные поддоны (от упаковок)"/>
    <s v="Проходы должны быть всегда очищены во избежание падения и получение травм"/>
    <s v="Убрать, сортировать и вывести"/>
    <s v="Инкай"/>
    <s v="Инкай"/>
    <s v="Департамент обеспечения бизнеса"/>
    <s v="Отдел управления запасами"/>
    <s v="Ядаров Полат Юсупович"/>
    <d v="2021-09-20T00:00:00"/>
    <m/>
    <s v="06.7.1"/>
    <n v="2"/>
    <s v="Отклонение"/>
    <s v="06."/>
    <s v="06.7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79"/>
    <s v="1397_2021-09-14 11:16:57"/>
    <n v="1"/>
    <n v="1397"/>
    <s v="ТБ"/>
    <x v="2"/>
    <d v="2021-09-12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Согласно Винком"/>
    <d v="2021-10-15T00:00:00"/>
    <s v="Выполнено"/>
    <s v="САС"/>
    <s v="На кран балке двигателя защитный кожух не закреплен."/>
    <s v="Правил обеспечения промышленной безопасности при геологоразведке, добыче и переработке урана 2014 года № 297"/>
    <s v="Закрепить защитный кожух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6T00:00:00"/>
    <m/>
    <s v="11.4.1"/>
    <n v="3"/>
    <s v="Отклонение"/>
    <s v="11."/>
    <s v="11.4"/>
    <s v="Отклонение"/>
    <m/>
    <m/>
    <s v="Нет"/>
    <m/>
    <m/>
    <s v="Айгерим"/>
    <m/>
    <n v="9"/>
    <x v="36"/>
    <n v="2021"/>
    <n v="3"/>
    <n v="1"/>
    <n v="1"/>
    <n v="1900"/>
    <n v="38"/>
  </r>
  <r>
    <n v="1780"/>
    <s v="1397_2021-09-14 11:16:57"/>
    <n v="0"/>
    <n v="1397"/>
    <s v="ТБ"/>
    <x v="2"/>
    <d v="2021-09-12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Согласно Винком"/>
    <d v="2021-10-15T00:00:00"/>
    <s v="Выполнено"/>
    <s v="САС"/>
    <s v="На складе аммиачные   селитры допускается хранение пустой тары из под селитры (мешки биг-бэг)."/>
    <s v="Нарушение правил обеспечения промышленной безопасности при геологоразведке, добыче и переработке урана 2014 года № 297  п 828. Не допускается хранение в одном складском помещении совместно с аммиачной селитрой других продуктов и материалов."/>
    <s v="Организовать работы по удалению пустой тары из-под селитры (мешки биг-бэг) в места временного хранения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09-12T00:00:00"/>
    <m/>
    <s v="06.7.1"/>
    <n v="2"/>
    <s v="Отклонение"/>
    <s v="06."/>
    <s v="06.7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81"/>
    <s v="1397_2021-09-14 11:16:57"/>
    <n v="0"/>
    <n v="1397"/>
    <s v="ТБ"/>
    <x v="2"/>
    <d v="2021-09-12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Согласно Винком"/>
    <d v="2021-10-15T00:00:00"/>
    <s v="Выполнено"/>
    <s v="САС"/>
    <s v="САС металла конструкции  не защищены от коррозии."/>
    <m/>
    <s v="Восстановить антикоррозийное покрытие."/>
    <s v="Инкай"/>
    <s v="Инкай"/>
    <s v="Производственный департамент"/>
    <s v="ЦППР (Цех переработки продуктивных растворов)"/>
    <s v="Имашов Досан Әбдіманапұлы"/>
    <d v="2021-11-27T00:00:00"/>
    <m/>
    <s v="11.13.1"/>
    <n v="0"/>
    <s v="Отклонение"/>
    <s v="11."/>
    <s v="11.1"/>
    <s v="Отклонение"/>
    <m/>
    <m/>
    <s v="Нет"/>
    <m/>
    <m/>
    <s v="Айгерим"/>
    <m/>
    <n v="9"/>
    <x v="36"/>
    <n v="2021"/>
    <n v="3"/>
    <n v="1"/>
    <n v="1"/>
    <n v="1900"/>
    <n v="48"/>
  </r>
  <r>
    <n v="1782"/>
    <s v="1398_2021-09-15 09:52:01"/>
    <n v="1"/>
    <n v="1398"/>
    <s v="ТБ"/>
    <x v="2"/>
    <d v="2021-09-09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Калмырзаев К."/>
    <d v="2021-09-16T00:00:00"/>
    <s v="Выполнено"/>
    <s v="САТ-1 Столовая"/>
    <s v="Журнал регистрации работы бактерицидных облучателей не заполнен с 25.08.2021г и не проведена бактерицидных работ."/>
    <s v="Об утверждении Санитарных правил &quot;Санитарно-эпидемиологические требования к объектам общественного питания"/>
    <s v="Журнал регистрации работы бактерицидных облучателей заполнить и  проводить бактерицидных работ.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1.1"/>
    <n v="2"/>
    <s v="Отклонение"/>
    <s v="09."/>
    <s v="09.1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83"/>
    <s v="1398_2021-09-15 09:52:01"/>
    <n v="0"/>
    <n v="1398"/>
    <s v="ТБ"/>
    <x v="2"/>
    <d v="2021-09-09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Калмырзаев К."/>
    <d v="2021-09-16T00:00:00"/>
    <s v="Выполнено"/>
    <s v="САТ-1 Столовая"/>
    <s v="Истёк срок периодической проверки медицинской аптечки."/>
    <s v="Об утверждении Санитарных правил &quot;Санитарно-эпидемиологические требования к объектам общественного питания"/>
    <s v="Провести периодическую проверку медицинской аптечки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8.1.2"/>
    <n v="3"/>
    <s v="Отклонение"/>
    <s v="08."/>
    <s v="08.1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84"/>
    <s v="1398_2021-09-15 09:52:01"/>
    <n v="0"/>
    <n v="1398"/>
    <s v="ТБ"/>
    <x v="2"/>
    <d v="2021-09-09T00:00:00"/>
    <s v="Калмырзаев Калымбек Абайулы Калмырзаев Калымбек Абайулы"/>
    <s v="Сателлит-1"/>
    <s v="Департамент производственной безопасности"/>
    <x v="5"/>
    <s v="Калмырзаев К."/>
    <d v="2021-09-16T00:00:00"/>
    <s v="Выполнено"/>
    <s v="САТ-1 Столовая"/>
    <s v="В столовый внутри емкостью для фильтрации воды образовался нарост."/>
    <s v="Об утверждении Санитарных правил &quot;Санитарно-эпидемиологические требования к объектам общественного питания"/>
    <s v="Внутри емкостью для фильтрации воды нарост почистить.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09-09T00:00:00"/>
    <m/>
    <s v="09.1.1"/>
    <n v="2"/>
    <s v="Отклонение"/>
    <s v="09."/>
    <s v="09.1"/>
    <s v="Отклонение"/>
    <m/>
    <m/>
    <s v="Нет"/>
    <m/>
    <m/>
    <s v="Айгерим"/>
    <m/>
    <n v="9"/>
    <x v="36"/>
    <n v="2021"/>
    <n v="3"/>
    <n v="1"/>
    <n v="1"/>
    <n v="1900"/>
    <n v="37"/>
  </r>
  <r>
    <n v="1785"/>
    <s v="1400_2021-09-15 11:56:03"/>
    <n v="1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Генераторная. Здание 2-27"/>
    <s v="Отсутствуют беруши защищающие от шума"/>
    <s v="ст. 182 Трудовой Кодекс РК"/>
    <s v="Обеспечит работников  средствами защиты слуха (беруши)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10.8.1"/>
    <n v="0"/>
    <s v="Отклонение"/>
    <s v="10."/>
    <s v="10.8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86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Котельная 2-27"/>
    <s v="Шланг для гидроуборки помещения закреплен проволокой вместо хомута для крепления"/>
    <n v="0"/>
    <s v="Закрепить шланг хомутом крепления"/>
    <s v="Инкай"/>
    <s v="Инкай"/>
    <s v="Производственный департамент"/>
    <s v="Энерго-механический отдел"/>
    <s v="Головатов Павел Владимирович"/>
    <d v="2021-09-24T00:00:00"/>
    <m/>
    <s v="11.4.1"/>
    <n v="3"/>
    <s v="Отклонение"/>
    <s v="11."/>
    <s v="11.4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87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Котельная 2-27"/>
    <s v="На рабочем месте отсутствуют беруши защищающие от шума"/>
    <s v="ст. 182 Трудовой Кодекс РК"/>
    <s v="Обеспечить работников СИЗ (беруши)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10.8.1"/>
    <n v="0"/>
    <s v="Отклонение"/>
    <s v="10."/>
    <s v="10.8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88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Котельная 2-27"/>
    <s v="Требуется замена знаков безопасности СИЗ"/>
    <s v="п. 114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менить знаки безопасности СИЗ при входе в котельную 2-27"/>
    <s v="Инкай"/>
    <s v="Инкай"/>
    <s v="Производственный департамент"/>
    <s v="Энерго-механический отдел"/>
    <s v="Головатов Павел Владимирович"/>
    <d v="2021-09-25T00:00:00"/>
    <m/>
    <s v="06.3.10"/>
    <n v="0"/>
    <s v="Отклонение"/>
    <s v="06."/>
    <s v="06.3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89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Генераторная, здание 2-27"/>
    <s v="Не обновлен план ликвидации аварий"/>
    <s v="п. 6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Обновить план ликвидации аварий на версию №9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04.11.1"/>
    <n v="3"/>
    <s v="Отклонение"/>
    <s v="04."/>
    <s v="04.1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90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5T00:00:00"/>
    <s v="Выполнено"/>
    <s v="Маслогрейная  котельная"/>
    <s v="Не проведена уборка в помещении маслогрейной котельной, на полу розлив масла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уборку в помещении маслогрейной котельной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06.1.1"/>
    <n v="3"/>
    <s v="ОУ"/>
    <s v="06."/>
    <s v="06.1"/>
    <s v="ОУ / Прохожие части, лестницы, полосы движения"/>
    <m/>
    <m/>
    <s v="Нет"/>
    <m/>
    <m/>
    <s v="Айгерим"/>
    <m/>
    <n v="9"/>
    <x v="37"/>
    <n v="2021"/>
    <n v="3"/>
    <n v="1"/>
    <n v="1"/>
    <n v="1900"/>
    <n v="38"/>
  </r>
  <r>
    <n v="1791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Маслогрейная котельная"/>
    <s v="Отсутствуют средства защиты шума беруши"/>
    <s v="ст. 182 Трудовой Кодекс РК"/>
    <s v="Обеспечить работников средствами защиты от шума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10.8.1"/>
    <n v="0"/>
    <s v="Отклонение"/>
    <s v="10."/>
    <s v="10.8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92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Маслогрейная котельная"/>
    <m/>
    <m/>
    <s v="Обновить рабочую инструкцию"/>
    <s v="Инкай"/>
    <s v="Инкай"/>
    <s v="Производственный департамент"/>
    <s v="Энерго-механический отдел"/>
    <s v="Головатов Павел Владимирович"/>
    <d v="2021-09-26T00:00:00"/>
    <m/>
    <s v="02.4.1"/>
    <n v="0"/>
    <s v="Отклонение"/>
    <s v="02."/>
    <s v="02.4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93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Маслогрейная котельная"/>
    <s v="Не проведена очистка пола вокруг  элекродвигателя поз.№02-2 DN-80 обратный клапан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 пола"/>
    <s v="Инкай"/>
    <s v="Инкай"/>
    <s v="Производственный департамент"/>
    <s v="Энерго-механический отдел"/>
    <s v="Головатов Павел Владимирович"/>
    <d v="2021-09-19T00:00:00"/>
    <m/>
    <s v="06.7.1"/>
    <n v="2"/>
    <s v="Отклонение"/>
    <s v="06."/>
    <s v="06.7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94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5T00:00:00"/>
    <s v="Выполнено"/>
    <s v="Компрессорная 2-14"/>
    <s v="В журналах учета работы компрессорной установки и учета наработки часов отсутствуют запись о проверке на 13.09.2021г. и 14.09.2021г."/>
    <m/>
    <s v="Журнал учета работы компрессорной установки, проверяется и подписывается ежесуточно лицом, ответственным за исправное состояние компрессорной станции и сосудов, работающих под давлением."/>
    <s v="Инкай"/>
    <s v="Инкай"/>
    <s v="Производственный департамент"/>
    <s v="Энерго-механический отдел"/>
    <s v="Головатов Павел Владимирович"/>
    <d v="2021-09-16T00:00:00"/>
    <m/>
    <s v="11.9.1"/>
    <n v="3"/>
    <s v="Отклонение"/>
    <s v="11."/>
    <s v="11.9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95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Котельная 2-12"/>
    <s v="Шланг для гидроуборки закреплен проволокой вместо хомута"/>
    <n v="0"/>
    <s v="Заменить проволоку хомутом крепления"/>
    <s v="Инкай"/>
    <s v="Инкай"/>
    <s v="Производственный департамент"/>
    <s v="Энерго-механический отдел"/>
    <s v="Головатов Павел Владимирович"/>
    <d v="2021-09-26T00:00:00"/>
    <m/>
    <s v="11.4.1"/>
    <n v="3"/>
    <s v="Отклонение"/>
    <s v="11."/>
    <s v="11.4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96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5T00:00:00"/>
    <s v="Выполнено"/>
    <s v="Компрессорная 2-14"/>
    <s v="Не обновлен план ликвидации аварии"/>
    <s v="п. 6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Обновить план ликвидации аварии на версию №9"/>
    <s v="Инкай"/>
    <s v="Инкай"/>
    <s v="Производственный департамент"/>
    <s v="Энерго-механический отдел"/>
    <s v="Головатов Павел Владимирович"/>
    <d v="2021-09-17T00:00:00"/>
    <m/>
    <s v="04.11.1"/>
    <n v="3"/>
    <s v="Отклонение"/>
    <s v="04."/>
    <s v="04.1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37"/>
    <s v="1400_2021-09-15 11:56:03"/>
    <n v="0"/>
    <n v="1400"/>
    <s v="ТБ"/>
    <x v="5"/>
    <d v="2021-09-19T00:00:00"/>
    <s v="Утепов Ербол Ердешович"/>
    <s v="ОПЗ"/>
    <s v="Департамент производственной безопасности"/>
    <x v="5"/>
    <m/>
    <m/>
    <s v="Выполнено"/>
    <s v="ОПЗ котельная 2-12"/>
    <s v="Ненадёжный крепёж"/>
    <m/>
    <s v="Установлен хомут на шланг"/>
    <s v="Инкай"/>
    <s v="Инкай"/>
    <s v="Производственный департамент"/>
    <s v="Энерго-механический отдел"/>
    <s v="Головатов Павел Владимирович"/>
    <d v="2021-10-17T00:00:00"/>
    <m/>
    <s v="11.4.1"/>
    <n v="3"/>
    <s v="Отклонение"/>
    <s v="11."/>
    <s v="11.4"/>
    <s v="Отклонение"/>
    <m/>
    <m/>
    <m/>
    <m/>
    <m/>
    <s v="Айгерим"/>
    <m/>
    <n v="9"/>
    <x v="37"/>
    <n v="2021"/>
    <n v="3"/>
    <n v="1"/>
    <n v="1"/>
    <n v="1900"/>
    <n v="42"/>
  </r>
  <r>
    <n v="1797"/>
    <s v="1400_2021-09-15 11:56:03"/>
    <n v="0"/>
    <n v="1400"/>
    <s v="ТБ"/>
    <x v="5"/>
    <d v="2021-09-1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22T00:00:00"/>
    <s v="Выполнено"/>
    <s v="Маслогрейная котельная"/>
    <s v="Не исправен доводчик на дверях"/>
    <n v="0"/>
    <s v="Заменить доводчик на дверях"/>
    <s v="Инкай"/>
    <s v="Инкай"/>
    <s v="Производственный департамент"/>
    <s v="Энерго-механический отдел"/>
    <s v="Головатов Павел Владимирович"/>
    <d v="2021-09-25T00:00:00"/>
    <m/>
    <s v="11.13.1"/>
    <n v="0"/>
    <s v="Отклонение"/>
    <s v="11."/>
    <s v="11.1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798"/>
    <s v="1401_2021-09-15 15:35:37"/>
    <n v="1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Согласно Винком"/>
    <d v="2021-09-16T00:00:00"/>
    <s v="Выполнено"/>
    <s v="ГИС - электрончик мастерской"/>
    <s v="неисправны ролики и опоры мобильной части, устройство наклоняется в сторону"/>
    <n v="0"/>
    <s v="отремонтировать или заменить мебель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9-19T00:00:00"/>
    <m/>
    <s v="12.3.1"/>
    <n v="3"/>
    <s v="Отклонение"/>
    <s v="12."/>
    <s v="12.3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799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Не выполнено"/>
    <s v="РМО - 14 оси"/>
    <s v="неиспользованная система распределения воды сохраняется"/>
    <n v="0"/>
    <s v="удалить ненужную систему"/>
    <s v="Инкай"/>
    <s v="Инкай"/>
    <s v="Производственный департамент"/>
    <s v="Ремонтно-механический отдел"/>
    <s v="Жаутикбаев Азамат Букенбаевич"/>
    <d v="2021-09-15T00:00:00"/>
    <m/>
    <s v="06.7.1"/>
    <n v="2"/>
    <s v="Отклонение"/>
    <s v="06."/>
    <s v="06.7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0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Омаров С. Д."/>
    <d v="2021-10-08T00:00:00"/>
    <s v="Выполнено"/>
    <s v="ЦППР"/>
    <s v="вода течет из туалета №3"/>
    <n v="0"/>
    <s v="принять необходимые меры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26T00:00:00"/>
    <m/>
    <s v="03.8.1"/>
    <n v="2"/>
    <s v="Отклонение"/>
    <s v="03."/>
    <s v="03.8"/>
    <s v="Отклонение"/>
    <m/>
    <m/>
    <s v="Нет"/>
    <m/>
    <m/>
    <s v="Айгерим"/>
    <m/>
    <n v="9"/>
    <x v="37"/>
    <n v="2021"/>
    <n v="3"/>
    <n v="1"/>
    <n v="1"/>
    <n v="1900"/>
    <n v="39"/>
  </r>
  <r>
    <n v="1801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Не выполнено"/>
    <s v="Склад ТМЗ"/>
    <s v="дверная ручка сломана"/>
    <n v="0"/>
    <s v="отремонтировать ручку"/>
    <s v="Инкай"/>
    <s v="Инкай"/>
    <s v="Департамент обеспечения бизнеса"/>
    <s v="Отдел управления запасами"/>
    <s v="Сатыбалдиев Эрбол Азимбаевич"/>
    <d v="2021-09-17T00:00:00"/>
    <m/>
    <s v="04.9.1"/>
    <n v="4"/>
    <s v="Отклонение"/>
    <s v="04."/>
    <s v="04.9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2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Согласно Винком"/>
    <d v="2021-10-22T00:00:00"/>
    <s v="Выполнено"/>
    <s v="склад ТМЗ"/>
    <s v="система отопления установлена ​​таким образом, чтобы сотрудники могли ударить ее головой"/>
    <n v="0"/>
    <s v="внести необходимые изменения"/>
    <s v="Инкай"/>
    <s v="Инкай"/>
    <s v="Департамент обеспечения бизнеса"/>
    <s v="Отдел управления запасами"/>
    <s v="Сатыбалдиев Эрбол Азимбаевич"/>
    <d v="2021-09-19T00:00:00"/>
    <m/>
    <s v="06.7.1"/>
    <n v="2"/>
    <s v="Отклонение"/>
    <s v="06."/>
    <s v="06.7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3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Подана заявка"/>
    <s v="ЦППР - сущилки"/>
    <s v="огнетушитель неправильно прикреплен к стене, он может упасть"/>
    <n v="0"/>
    <s v="изменить систему крепления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19T00:00:00"/>
    <m/>
    <s v="04.1.1"/>
    <n v="2"/>
    <s v="Отклонение"/>
    <s v="04."/>
    <s v="04.1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4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Акимбаев Абдуразак "/>
    <d v="2021-09-22T00:00:00"/>
    <s v="Выполнено"/>
    <s v="РМО - 14 оси"/>
    <s v="зарядное устройство, отключенное от своего устройства, не отключается от электрической розетки"/>
    <n v="0"/>
    <s v="извлеките зарядное устройство, повторите инструкции по технике безопасности и повесьте плакат, чтобы напомнить вам отключить неиспользуемые устройства."/>
    <s v="Инкай"/>
    <s v="Инкай"/>
    <s v="Производственный департамент"/>
    <s v="Ремонтно-механический отдел"/>
    <s v="Жаутикбаев Азамат Букенбаевич"/>
    <d v="2021-09-16T00:00:00"/>
    <m/>
    <s v="04.12.1"/>
    <n v="0"/>
    <s v="Отклонение"/>
    <s v="04."/>
    <s v="04.1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5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Акимбаев Абдуразак "/>
    <d v="2021-09-22T00:00:00"/>
    <s v="Выполнено"/>
    <s v="ЦППР"/>
    <s v="ремонтируемый насос демонтируется без ограничения доступа"/>
    <n v="0"/>
    <s v="принять необходимые меры"/>
    <s v="Инкай"/>
    <s v="Инкай"/>
    <s v="Производственный департамент"/>
    <s v="Ремонтно-механический отдел"/>
    <s v="Жаутикбаев Азамат Букенбаевич"/>
    <d v="2021-09-16T00:00:00"/>
    <m/>
    <s v="06.3.3"/>
    <n v="3"/>
    <s v="Отклонение"/>
    <s v="06."/>
    <s v="06.3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6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Несоответствий не выявлено"/>
    <s v="лаборатория"/>
    <s v="некакие замечание"/>
    <n v="0"/>
    <s v="-"/>
    <s v="Инкай"/>
    <s v="Инкай"/>
    <s v="Департамент горного развития и учета производства"/>
    <s v="Отдел физико-химической лаборатории"/>
    <s v="Маджара Евгений Олегович"/>
    <d v="2021-09-15T00:00:00"/>
    <m/>
    <s v="14.1.1"/>
    <s v="ВСЁ БЕЗОПАСНО"/>
    <s v="ВСЁ БЕЗОПАСНО"/>
    <s v="14."/>
    <s v="14.1"/>
    <s v="ВСЁ БЕЗОПАСНО"/>
    <m/>
    <m/>
    <s v="Нет"/>
    <m/>
    <m/>
    <s v="Айгерим"/>
    <m/>
    <n v="9"/>
    <x v="37"/>
    <n v="2021"/>
    <n v="3"/>
    <n v="1"/>
    <n v="1"/>
    <n v="1900"/>
    <n v="38"/>
  </r>
  <r>
    <n v="1807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Не выполнено"/>
    <s v="склад ГП"/>
    <s v="доступ к выходу затруднен из-за оборудования, оставленного на земле + лампа в световой панели EXIT не горит"/>
    <n v="0"/>
    <s v="поставить оборудование на место + отремонтировать световую панель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17T00:00:00"/>
    <m/>
    <s v="04.9.1"/>
    <n v="4"/>
    <s v="Отклонение"/>
    <s v="04."/>
    <s v="04.9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08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m/>
    <m/>
    <s v="Не выполнено"/>
    <s v="склад ГП"/>
    <s v="электрическая розетка блока системы свежего воздуха начала плавиться"/>
    <n v="0"/>
    <s v="заменить кабель и розетку, проверить целостность блока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19T00:00:00"/>
    <m/>
    <s v="13.9.1"/>
    <n v="3"/>
    <s v="ОУ"/>
    <s v="13."/>
    <s v="13.9"/>
    <s v="ОУ / Электричество, молнии"/>
    <m/>
    <m/>
    <s v="Нет"/>
    <m/>
    <m/>
    <s v="Айгерим"/>
    <m/>
    <n v="9"/>
    <x v="37"/>
    <n v="2021"/>
    <n v="3"/>
    <n v="1"/>
    <n v="1"/>
    <n v="1900"/>
    <n v="38"/>
  </r>
  <r>
    <n v="1809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Туранов А."/>
    <d v="2021-10-19T00:00:00"/>
    <s v="Выполнено"/>
    <s v="склад аммиака"/>
    <s v="в резервуаре для воды не указывается характер продукта, который в нем содержится (вода!)"/>
    <n v="0"/>
    <s v="добавить плакат &quot;вода&quot; в резервуар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09-16T00:00:00"/>
    <m/>
    <s v="06.3.10"/>
    <n v="0"/>
    <s v="Отклонение"/>
    <s v="06."/>
    <s v="06.3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10"/>
    <s v="1401_2021-09-15 15:35:37"/>
    <n v="0"/>
    <n v="1401"/>
    <s v="Производственный контроль"/>
    <x v="7"/>
    <d v="2021-09-15T00:00:00"/>
    <s v="Диракка Ансельм Диракка Ансельм"/>
    <s v="ОПЗ"/>
    <s v="Администрация"/>
    <x v="11"/>
    <s v="Согласно Винком"/>
    <d v="2021-09-16T00:00:00"/>
    <s v="Выполнено"/>
    <s v="ГИС"/>
    <s v="На автомобилях H0772_13 и H0613_13 сломаны дверные крепления."/>
    <n v="0"/>
    <s v="сделать необходимый ремонт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09-17T00:00:00"/>
    <m/>
    <s v="01.11.1"/>
    <n v="3"/>
    <s v="ОУ"/>
    <s v="01."/>
    <s v="01.1"/>
    <s v="ОУ / Эргономика, рабочая среда, рабочая техника"/>
    <m/>
    <m/>
    <s v="Нет"/>
    <m/>
    <m/>
    <s v="Айгерим"/>
    <m/>
    <n v="9"/>
    <x v="37"/>
    <n v="2021"/>
    <n v="3"/>
    <n v="1"/>
    <n v="1"/>
    <n v="1900"/>
    <n v="38"/>
  </r>
  <r>
    <n v="1811"/>
    <s v="1403_2021-09-16 07:25:24"/>
    <n v="1"/>
    <n v="1403"/>
    <s v="ТБ"/>
    <x v="1"/>
    <d v="2021-09-15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Склад лакокрасочных материалов, склад смазочных материалов, Склад химических реактивов)"/>
    <s v="У работника подрядной организации ТОО &quot;KazOn-Servis&quot; были повреждены защитные очки, во время проведения работ отсутствовали защитные очки"/>
    <s v="ст. 182 Трудовой Кодекс РК"/>
    <s v="Обеспечить работников соответствующими средствами защиты глаз. (Руководителями подрядной организации сразу была проведена замена поврежденных средств защиты глаз)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7T00:00:00"/>
    <m/>
    <s v="10.3.1"/>
    <n v="3"/>
    <s v="ОД"/>
    <s v="10."/>
    <s v="10.3"/>
    <s v="ОД / Средства индивидуальной защиты  - неисправные или неиспользование"/>
    <m/>
    <m/>
    <s v="Нет"/>
    <m/>
    <m/>
    <s v="Айгерим"/>
    <m/>
    <n v="9"/>
    <x v="37"/>
    <n v="2021"/>
    <n v="3"/>
    <n v="1"/>
    <n v="1"/>
    <n v="1900"/>
    <n v="38"/>
  </r>
  <r>
    <n v="1812"/>
    <s v="1403_2021-09-16 07:25:24"/>
    <n v="0"/>
    <n v="1403"/>
    <s v="ТБ"/>
    <x v="1"/>
    <d v="2021-09-15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склад лакокрасочных материалов, склад смазочных материалов, склад химических реактивов)"/>
    <s v="Кабель удлинителя на катушке для подключения электроинструментов (отбойный молоток) проложен по поверхности земли, отсутствуют козелки (треноги)"/>
    <s v="п. 10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кладка кабелей по поверхности земли не допускается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7T00:00:00"/>
    <m/>
    <s v="13.6.1"/>
    <n v="3"/>
    <s v="ОУ"/>
    <s v="13."/>
    <s v="13.6"/>
    <s v="ОУ / Электричество, молнии"/>
    <m/>
    <m/>
    <s v="Нет"/>
    <m/>
    <m/>
    <s v="Айгерим"/>
    <m/>
    <n v="9"/>
    <x v="37"/>
    <n v="2021"/>
    <n v="3"/>
    <n v="1"/>
    <n v="1"/>
    <n v="1900"/>
    <n v="38"/>
  </r>
  <r>
    <n v="1813"/>
    <s v="1404_2021-09-16 09:09:52"/>
    <n v="1"/>
    <n v="1404"/>
    <s v="ТБ"/>
    <x v="1"/>
    <d v="2021-09-16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склад лакокрасочных материалов, склад смазочных материалов, склад химических реактивов). Подрядная организация ТОО &quot;KazOn-Servis&quot;"/>
    <s v="На строительной площадке от поверхности земли торчат металлические элементы (арматура) , создающий угрозу спотыкания"/>
    <s v="п. 1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Исключить риск спотыкания (срезать торчащий конец).            _x000a_На территории организации для безопасного и удобного передвижения персонала должны быть устроены безопасные проходы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18T00:00:00"/>
    <m/>
    <s v="06.1.3"/>
    <n v="3"/>
    <s v="ОУ"/>
    <s v="06."/>
    <s v="06.1"/>
    <s v="ОУ / Прохожие части, лестницы, полосы движения"/>
    <m/>
    <m/>
    <s v="Нет"/>
    <m/>
    <m/>
    <s v="Айгерим"/>
    <m/>
    <n v="9"/>
    <x v="37"/>
    <n v="2021"/>
    <n v="3"/>
    <n v="1"/>
    <n v="1"/>
    <n v="1900"/>
    <n v="38"/>
  </r>
  <r>
    <n v="1814"/>
    <s v="1405_2021-09-16 13:55:06"/>
    <n v="1"/>
    <n v="1405"/>
    <s v="Производственный контроль"/>
    <x v="7"/>
    <d v="2021-09-16T00:00:00"/>
    <s v="Диракка Ансельм Диракка Ансельм"/>
    <s v="Сателлит-2"/>
    <s v="Администрация"/>
    <x v="11"/>
    <m/>
    <m/>
    <s v="Не выполнено"/>
    <s v="пасос ВР"/>
    <s v="в здании нет затычек для ушей"/>
    <n v="0"/>
    <s v="предоставить беруши в здании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16T00:00:00"/>
    <m/>
    <s v="10.8.1"/>
    <n v="0"/>
    <s v="Отклонение"/>
    <s v="10."/>
    <s v="10.8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15"/>
    <s v="1405_2021-09-16 13:55:06"/>
    <n v="0"/>
    <n v="1405"/>
    <s v="Производственный контроль"/>
    <x v="7"/>
    <d v="2021-09-16T00:00:00"/>
    <s v="Диракка Ансельм Диракка Ансельм"/>
    <s v="Сателлит-2"/>
    <s v="Администрация"/>
    <x v="11"/>
    <m/>
    <m/>
    <s v="Не выполнено"/>
    <s v="ЦППР"/>
    <s v="дозиметр не работает"/>
    <n v="0"/>
    <s v="принять необходимые меры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16T00:00:00"/>
    <m/>
    <s v="07.7.1"/>
    <n v="2"/>
    <s v="Отклонение"/>
    <s v="07."/>
    <s v="07.7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16"/>
    <s v="1405_2021-09-16 13:55:06"/>
    <n v="0"/>
    <n v="1405"/>
    <s v="Производственный контроль"/>
    <x v="7"/>
    <d v="2021-09-16T00:00:00"/>
    <s v="Диракка Ансельм Диракка Ансельм"/>
    <s v="Сателлит-1"/>
    <s v="Администрация"/>
    <x v="11"/>
    <m/>
    <m/>
    <s v="Несоответствий не выявлено"/>
    <s v="ЦППР"/>
    <s v="некакие замечание"/>
    <n v="0"/>
    <s v="-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16T00:00:00"/>
    <m/>
    <s v="06.3.3"/>
    <n v="3"/>
    <s v="Отклонение"/>
    <s v="06."/>
    <s v="06.3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17"/>
    <s v="1405_2021-09-16 13:55:06"/>
    <n v="0"/>
    <n v="1405"/>
    <s v="Производственный контроль"/>
    <x v="7"/>
    <d v="2021-09-16T00:00:00"/>
    <s v="Диракка Ансельм Диракка Ансельм"/>
    <s v="Сателлит-2"/>
    <s v="Администрация"/>
    <x v="11"/>
    <s v="Сухотерин В."/>
    <d v="2021-10-16T00:00:00"/>
    <s v="Выполнено"/>
    <s v="офис цппр"/>
    <s v="инструменты хранятся неправильно"/>
    <n v="0"/>
    <s v="правильно храните инструменты и устанавливайте ящик для инструментов на подставку на высоте сотрудника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16T00:00:00"/>
    <m/>
    <s v="12.6.1"/>
    <n v="0"/>
    <s v="Отклонение"/>
    <s v="12."/>
    <s v="12.6"/>
    <s v="Отклонение"/>
    <m/>
    <m/>
    <s v="Нет"/>
    <m/>
    <m/>
    <s v="Айгерим"/>
    <m/>
    <n v="9"/>
    <x v="37"/>
    <n v="2021"/>
    <n v="3"/>
    <n v="1"/>
    <n v="1"/>
    <n v="1900"/>
    <n v="38"/>
  </r>
  <r>
    <n v="1818"/>
    <s v="empty"/>
    <n v="1"/>
    <e v="#N/A"/>
    <s v="Производственный контроль"/>
    <x v="7"/>
    <d v="2021-09-16T00:00:00"/>
    <s v="Диракка Ансельм Диракка Ансельм"/>
    <s v="Сателлит-1"/>
    <s v="Администрация"/>
    <x v="11"/>
    <m/>
    <m/>
    <s v="Несоответствий не выявлено"/>
    <s v="лаборатория"/>
    <s v="некакие замечание"/>
    <n v="0"/>
    <s v="-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16T00:00:00"/>
    <m/>
    <s v="14.1.1"/>
    <s v="ВСЁ БЕЗОПАСНО"/>
    <s v="ВСЁ БЕЗОПАСНО"/>
    <s v="14."/>
    <s v="14.1"/>
    <s v="ВСЁ БЕЗОПАСНО"/>
    <m/>
    <m/>
    <m/>
    <m/>
    <m/>
    <s v="Айгерим"/>
    <m/>
    <n v="9"/>
    <x v="37"/>
    <n v="2021"/>
    <n v="3"/>
    <n v="1"/>
    <n v="1"/>
    <n v="1900"/>
    <n v="38"/>
  </r>
  <r>
    <n v="1819"/>
    <s v="1406_2021-09-16 17:43:15"/>
    <n v="1"/>
    <n v="1406"/>
    <s v="Производственный контроль"/>
    <x v="0"/>
    <d v="2021-09-16T00:00:00"/>
    <s v="Ким Сергей Витальевич Ким Сергей Витальевич"/>
    <s v="ОПЗ"/>
    <s v="Департамент обеспечения бизнеса"/>
    <x v="10"/>
    <s v="Согласно Винком"/>
    <d v="2021-10-22T00:00:00"/>
    <s v="Выполнено"/>
    <s v="Кабинет ОУЗ"/>
    <s v="Открытые бутылки с водой находятся рядом с электроприборами"/>
    <n v="0"/>
    <s v="Убрать бутылки"/>
    <s v="Инкай"/>
    <s v="Инкай"/>
    <s v="Департамент обеспечения бизнеса"/>
    <s v="Отдел управления запасами"/>
    <s v="Ядаров Полат Юсупович"/>
    <d v="2021-09-16T00:00:00"/>
    <m/>
    <s v="13.1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s v="ОД / Опасность поражения электрическим током"/>
    <m/>
    <m/>
    <s v="Нет"/>
    <m/>
    <m/>
    <s v="Светлана"/>
    <m/>
    <n v="9"/>
    <x v="37"/>
    <n v="2021"/>
    <n v="3"/>
    <n v="1"/>
    <n v="1"/>
    <n v="1900"/>
    <n v="38"/>
  </r>
  <r>
    <n v="1820"/>
    <s v="1407_2021-09-17 16:38:48"/>
    <n v="1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Цех переработки продуктивных растворов, 10 ось, северная сторона"/>
    <s v="Допускается загромождение к первичному средству пожаротушения"/>
    <s v="п. 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0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21"/>
    <s v="1407_2021-09-17 16:38:48"/>
    <n v="0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Цех переработки продуктивных растворов, 16 ось северная сторона"/>
    <s v="Допускается загромождение к первичному средству пожаротушения"/>
    <s v="п. 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0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22"/>
    <s v="1407_2021-09-17 16:38:48"/>
    <n v="0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Склад хранения жидкого аммиака"/>
    <s v="Износ защитных кожухов на фланцевых соединениях линии емкостей хранения аммиака  Т-34А, Т-34В"/>
    <s v="п. 6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менить изношенные защитные кожухи на фланцевых соединениях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5T00:00:00"/>
    <m/>
    <s v="11.1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Машины, механизмы, инструменты, помосты (строительные леса)"/>
    <m/>
    <m/>
    <s v="Нет"/>
    <m/>
    <m/>
    <s v="Светлана"/>
    <m/>
    <n v="9"/>
    <x v="37"/>
    <n v="2021"/>
    <n v="3"/>
    <n v="1"/>
    <n v="1"/>
    <n v="1900"/>
    <n v="39"/>
  </r>
  <r>
    <n v="1823"/>
    <s v="1407_2021-09-17 16:38:48"/>
    <n v="0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Цех переработки продуктивных растворов, насос Р-10А  (насос подачи охлаждающей воды на теплообменники)"/>
    <s v="На линии насоса Р-10А  образовалось солевое отложение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7"/>
    <n v="2021"/>
    <n v="3"/>
    <n v="1"/>
    <n v="1"/>
    <n v="1900"/>
    <n v="39"/>
  </r>
  <r>
    <n v="1824"/>
    <s v="1407_2021-09-17 16:38:48"/>
    <n v="0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Склад серной кислоты, пункт самопомощи новый"/>
    <s v="Вилка бойлера для нагрева воды начала плавиться"/>
    <n v="0"/>
    <s v="Заменить вилку бойлера для нагрева воды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0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лектричество, молнии"/>
    <m/>
    <m/>
    <s v="Нет"/>
    <m/>
    <m/>
    <s v="Светлана"/>
    <m/>
    <n v="9"/>
    <x v="37"/>
    <n v="2021"/>
    <n v="3"/>
    <n v="1"/>
    <n v="1"/>
    <n v="1900"/>
    <n v="39"/>
  </r>
  <r>
    <n v="1825"/>
    <s v="1407_2021-09-17 16:38:48"/>
    <n v="0"/>
    <n v="1407"/>
    <s v="ТБ"/>
    <x v="1"/>
    <d v="2021-09-17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Цех переработки продуктивных растворов, между колонной IX-13 и емкостью Т-22В (емкость грязной транспортной воды смолы)"/>
    <s v="Не произведена очистка место просыпанной смолы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а всей территории организации и в рабочих помещениях разлитые жидкости и просыпанные вещества (вода, нефтепродукты, реагенты, технологические растворы) должны быть нейтрализованы и удалены, а места уборки зачищены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7"/>
    <n v="2021"/>
    <n v="3"/>
    <n v="1"/>
    <n v="1"/>
    <n v="1900"/>
    <n v="39"/>
  </r>
  <r>
    <n v="1826"/>
    <s v="1408_2021-09-17 10:40:00"/>
    <n v="1"/>
    <n v="1408"/>
    <s v="Производственный контроль"/>
    <x v="0"/>
    <d v="2021-09-17T00:00:00"/>
    <s v="Николаев Сергей Анатольевич Николаев Сергей Анатольевич"/>
    <s v="Сателлит-1"/>
    <s v="Производственный департамент"/>
    <x v="1"/>
    <m/>
    <m/>
    <s v="Несоответствий не выявлено"/>
    <s v="блок 210-489-0"/>
    <s v="Замечаний не выявлено."/>
    <n v="0"/>
    <s v="Все безопасно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09-17T00:00:00"/>
    <m/>
    <s v="14.1.1"/>
    <s v="ВСЁ БЕЗОПАСНО"/>
    <s v="ВСЁ БЕЗОПАСНО"/>
    <m/>
    <m/>
    <s v="ВСЁ БЕЗОПАСНО"/>
    <m/>
    <m/>
    <s v="Нет"/>
    <m/>
    <m/>
    <s v="Светлана"/>
    <m/>
    <n v="9"/>
    <x v="37"/>
    <n v="2021"/>
    <n v="3"/>
    <n v="1"/>
    <n v="1"/>
    <n v="1900"/>
    <n v="38"/>
  </r>
  <r>
    <n v="1827"/>
    <s v="1409_2021-09-18 17:14:47"/>
    <n v="1"/>
    <n v="1409"/>
    <s v="Производственный контроль"/>
    <x v="3"/>
    <d v="2021-09-18T00:00:00"/>
    <s v="Абдыкаиров Болат Есенгалиевич Абдыкаиров Болат Есенгалиевич"/>
    <s v="Сателлит-2"/>
    <s v="Производственный департамент"/>
    <x v="8"/>
    <s v="Согласно Винком"/>
    <d v="2021-10-14T00:00:00"/>
    <s v="Выполнено"/>
    <s v="ТУР 055"/>
    <s v="Кабель от передвижного пункта обогрева проложен меду коробкой и дверью ТУР. Есть вероятность зажатия кабеля металлической дверью и КЗ."/>
    <s v="Нормативные требования"/>
    <s v="Предусмотреть на кабелях временной прокладки защитные гильзы."/>
    <s v="Инкай"/>
    <s v="Инкай"/>
    <s v="Производственный департамент"/>
    <s v="Отдел по оптимизации процессов ГТП"/>
    <s v="Сеилханов Жандос Тынымбаевич"/>
    <d v="2021-09-19T00:00:00"/>
    <m/>
    <s v="13.10.2"/>
    <n v="3"/>
    <s v="ОД"/>
    <m/>
    <m/>
    <s v="ОД / Опасность поражения электрическим током"/>
    <m/>
    <m/>
    <s v="Нет"/>
    <m/>
    <m/>
    <s v="Светлана"/>
    <m/>
    <n v="9"/>
    <x v="37"/>
    <n v="2021"/>
    <n v="3"/>
    <n v="1"/>
    <n v="1"/>
    <n v="1900"/>
    <n v="38"/>
  </r>
  <r>
    <n v="1828"/>
    <s v="1409_2021-09-18 17:14:47"/>
    <n v="0"/>
    <n v="1409"/>
    <s v="Производственный контроль"/>
    <x v="3"/>
    <d v="2021-09-18T00:00:00"/>
    <s v="Абдыкаиров Болат Есенгалиевич Абдыкаиров Болат Есенгалиевич"/>
    <s v="Сателлит-2"/>
    <s v="Производственный департамент"/>
    <x v="8"/>
    <s v="Согласно Винком"/>
    <d v="2021-10-14T00:00:00"/>
    <s v="Выполнено"/>
    <s v="Блок 311-117-1, скв. 311-117-1-1n"/>
    <s v="Течь раствора на месте пайки сбросного шарового крана и заглушки."/>
    <s v="Нормативные требования"/>
    <s v="Заменить оголовник на скважине."/>
    <s v="Инкай"/>
    <s v="Инкай"/>
    <s v="Производственный департамент"/>
    <s v="Отдел ГТП"/>
    <s v="Кукенов Даурен Амирханович"/>
    <d v="2021-09-19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тклонение"/>
    <m/>
    <m/>
    <s v="Нет"/>
    <m/>
    <m/>
    <s v="Светлана"/>
    <m/>
    <n v="9"/>
    <x v="37"/>
    <n v="2021"/>
    <n v="3"/>
    <n v="1"/>
    <n v="1"/>
    <n v="1900"/>
    <n v="38"/>
  </r>
  <r>
    <n v="1829"/>
    <s v="1410_2021-09-19 08:09:02"/>
    <n v="1"/>
    <n v="1410"/>
    <s v="Производственный контроль"/>
    <x v="0"/>
    <d v="2021-09-19T00:00:00"/>
    <s v="Гайнуллин Денис Ринатович "/>
    <s v="Другое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"/>
    <d v="2021-09-19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9"/>
    <x v="37"/>
    <n v="2021"/>
    <n v="3"/>
    <n v="1"/>
    <n v="1"/>
    <n v="1900"/>
    <n v="38"/>
  </r>
  <r>
    <n v="1830"/>
    <s v="1411_2021-09-19 09:55:08"/>
    <n v="1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7-я ось,  северная сторона"/>
    <s v="Под колонной IX-7 наблюдаются солевые отложения"/>
    <n v="0"/>
    <s v="Срочно зачистить соли,  замыть полы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7"/>
    <n v="2021"/>
    <n v="3"/>
    <n v="1"/>
    <n v="1"/>
    <n v="1900"/>
    <n v="39"/>
  </r>
  <r>
    <n v="1831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16-я ось,  северная сторона"/>
    <s v="На 16-й оси, с северной стороны в месте хранения бочек ТУК-44,  лежат мешки с посторонними предметами"/>
    <n v="0"/>
    <s v="Содержимое мешков убрать в отведенное место,  мешки убрать в НРО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2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Туранов А."/>
    <d v="2021-10-19T00:00:00"/>
    <s v="Выполнено"/>
    <s v="10-я ось, северная сторона"/>
    <s v="На полу,  присутствуют посторонние предметы, детали оборудования предназначенные для дезактивации"/>
    <n v="0"/>
    <s v="Провести дезактивацию деталей оборудования,  и убрать в отведенное место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3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Куатбеков Амансары"/>
    <d v="2021-11-18T00:00:00"/>
    <s v="Выполнено"/>
    <s v="ОПЗ, насос п P-59"/>
    <s v="На насосе Р-59  отсутствует защитное ограждение закрывающее полумуфту"/>
    <n v="0"/>
    <s v="Подать заявку на устранение,  взять под контроль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4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Куатбеков Амансары"/>
    <d v="2021-11-18T00:00:00"/>
    <s v="Выполнено"/>
    <s v="1-я ось,  южная сторона"/>
    <s v="Ногомойка для дезактивации обуви не в рабочем состоянии"/>
    <n v="0"/>
    <s v="Подать заявку на ремонт, проконтролировать проведение ремонта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0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5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1-я ось"/>
    <s v="На 1-ой оси,  вдоль стены имеются ТУК-44 Б/У"/>
    <n v="0"/>
    <s v="Провести дезактивацию,  после этого вывезти на утилизацию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1T00:00:00"/>
    <m/>
    <s v="07.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6"/>
    <s v="1411_2021-09-19 09:55:08"/>
    <n v="0"/>
    <n v="1411"/>
    <s v="Производственный контроль"/>
    <x v="0"/>
    <d v="2021-09-19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Сушильный аппарат D-1C"/>
    <s v="в помещении сушилки имеются с демонтированные каркасы фильтров и фильтра Б/У"/>
    <n v="0"/>
    <s v="Убрать в отведенное место,  провести дезактивацию  рабочего места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0T00:00:00"/>
    <m/>
    <s v="07.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m/>
    <s v="1412_2021-09-19 14:15:01"/>
    <n v="1"/>
    <n v="1412"/>
    <s v="Производственный контроль"/>
    <x v="0"/>
    <d v="2021-09-19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10-14T00:00:00"/>
    <s v="Выполнено"/>
    <s v="Ремонтное помещение со смотровой ямой, несгораемый шкаф для временного размещения технических жидкостей."/>
    <s v="На полках допускается хранение использованной ветоши, а также в шкафу имеется не обозначенная надписью пластиковая тара (бутылки)."/>
    <s v="Нарушение требований пожарной безопасности, нарушение БиОТ"/>
    <s v="Произвести утилизацию ветоши, обозначить диспетчерскими надписями всю тару с жидкостями."/>
    <s v="Инкай"/>
    <s v="Инкай"/>
    <s v="Департамент обеспечения бизнеса"/>
    <s v="Транспортный отдел"/>
    <s v="Юнусов Шухрат Юлдашевич"/>
    <d v="2021-09-21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38"/>
    <s v="1413_2021-09-18 17:53:00"/>
    <n v="1"/>
    <n v="1413"/>
    <s v="Производственный контроль"/>
    <x v="0"/>
    <d v="2021-09-18T00:00:00"/>
    <s v="Сеилханов Жандос Тынымбаевич Сеилханов Жандос Тынымбаевич"/>
    <s v="Сателлит-2"/>
    <s v="Производственный департамент"/>
    <x v="8"/>
    <s v="Сеилханов Ж."/>
    <d v="2021-10-31T00:00:00"/>
    <s v="Выполнено"/>
    <s v="блок №311-055-0"/>
    <s v="Обнаружены солевые отложения на сливной ЗРА Ду-50мм на градирки 10"/>
    <s v="согласно инструкции &quot;Эксплуатация емкости для осветления растворов"/>
    <s v="Замыть и почистить солевые отложения"/>
    <s v="Инкай"/>
    <s v="Инкай"/>
    <s v="Производственный департамент"/>
    <s v="Отдел по оптимизации процессов ГТП"/>
    <s v="Мыңжасаров Ринат Сыздықұлы"/>
    <d v="2021-09-23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7"/>
    <n v="2021"/>
    <n v="3"/>
    <n v="1"/>
    <n v="1"/>
    <n v="1900"/>
    <n v="39"/>
  </r>
  <r>
    <n v="1839"/>
    <s v="1413_2021-09-18 17:53:00"/>
    <n v="0"/>
    <n v="1413"/>
    <s v="Производственный контроль"/>
    <x v="0"/>
    <d v="2021-09-18T00:00:00"/>
    <s v="Сеилханов Жандос Тынымбаевич Сеилханов Жандос Тынымбаевич"/>
    <s v="Сателлит-2"/>
    <s v="Производственный департамент"/>
    <x v="8"/>
    <m/>
    <m/>
    <s v="Не выполнено"/>
    <s v="операторская, контейнер для хранения временного материала"/>
    <s v="Отсутствует табличка табличrка  на входных дверях помещений с указанием категорий  пожарной опасности"/>
    <s v="Согласно правилам пожарной безопасности"/>
    <s v="Установить табличку"/>
    <s v="Инкай"/>
    <s v="Инкай"/>
    <s v="Производственный департамент"/>
    <s v="Отдел по оптимизации процессов ГТП"/>
    <s v="Мыңжасаров Ринат Сыздықұлы"/>
    <d v="2021-09-25T00:00:00"/>
    <m/>
    <s v="04.8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7"/>
    <n v="2021"/>
    <n v="3"/>
    <n v="1"/>
    <n v="1"/>
    <n v="1900"/>
    <n v="39"/>
  </r>
  <r>
    <n v="1840"/>
    <s v="1414_2021-09-20 12:01:09"/>
    <n v="1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Склад серной кислоты. Пункт самопомощи  новый"/>
    <s v="Не горит осветительный светильник наружного освещения"/>
    <n v="0"/>
    <s v="Заменить лампу осветительного светильника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41"/>
    <s v="1414_2021-09-20 12:01:09"/>
    <n v="0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s v="Куатбеков Амансары"/>
    <d v="2021-11-18T00:00:00"/>
    <s v="Выполнено"/>
    <s v="Склад серной кислоты. Пункт самопомощи новый"/>
    <s v="Во время проверки состояния аварийного душа и станции для промывки глаз не было сигнала в операторскую"/>
    <s v="п. 674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выявленное несоответствие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2"/>
    <s v="1414_2021-09-20 12:01:09"/>
    <n v="0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Подана заявка"/>
    <s v="Склад серной кислоты"/>
    <s v="Допускается течь с насоса для перекачки серной кислоты"/>
    <s v="п. 49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течь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11.7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Машины, механизмы, инструменты, помосты (строительные леса)"/>
    <m/>
    <m/>
    <s v="Нет"/>
    <m/>
    <m/>
    <s v="Светлана"/>
    <m/>
    <n v="9"/>
    <x v="38"/>
    <n v="2021"/>
    <n v="3"/>
    <n v="1"/>
    <n v="1"/>
    <n v="1900"/>
    <n v="39"/>
  </r>
  <r>
    <n v="1843"/>
    <s v="1414_2021-09-20 12:01:09"/>
    <n v="0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s v="Куатбеков Амансары"/>
    <d v="2021-11-18T00:00:00"/>
    <s v="Выполнено"/>
    <s v="Склад хранения аммиака. Аварийный душ"/>
    <s v="Слабое давление воды на станции для промывки глаз, во время проверки не было сигнала в операторскую"/>
    <s v="п. 674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выявленное несоответствие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4"/>
    <s v="1414_2021-09-20 12:01:09"/>
    <n v="0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0-14T00:00:00"/>
    <s v="Выполнено"/>
    <s v="Склад хранения перекиси водорода"/>
    <s v="Насосы для подачи пероксида Р-46А, Р-46В, Р-46С не очищены"/>
    <s v="п. 49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 насосов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11.14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5"/>
    <s v="1414_2021-09-20 12:01:09"/>
    <n v="0"/>
    <n v="1414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Подана заявка"/>
    <s v="Склад серной кислоты. Пункт самопомощи старый"/>
    <s v="Слабое давление воды на станции для промывки глаз, во время проверки не было сигнала в операторскую."/>
    <s v="п. 674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выявленное несоответствие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6"/>
    <s v="1415_2021-09-20 16:43:54"/>
    <n v="1"/>
    <n v="1415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 (мойка автотранспорта 2-80)"/>
    <s v="Строительный участок захламлен строительными отходами, не производится уборка рабочих мест"/>
    <s v="ст.217 Экологический Кодекс РК"/>
    <s v="Произвести уборку рабочих мест и вывоз строительных отходов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22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7"/>
    <s v="1415_2021-09-20 16:43:54"/>
    <n v="0"/>
    <n v="1415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мойка автотранспорта 2-80)"/>
    <s v="Допускается хранения цемента без поддона"/>
    <s v="ст.217 Экологический Кодекс РК"/>
    <s v="Не допускать хранения цемента без поддона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26T00:00:00"/>
    <m/>
    <s v="03.6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48"/>
    <s v="1415_2021-09-20 16:43:54"/>
    <n v="0"/>
    <n v="1415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мойка автотранспорта 2-80)"/>
    <s v="Подъемник персональный ПП-10.5, рег.№378  (предназначенный для выполнения различных монтажных, ремонтных и строительных работ) установлен с нарушением"/>
    <n v="0"/>
    <s v="Под винтовым домкратом установить соответствующие  подставк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21T00:00:00"/>
    <m/>
    <s v="11.6.4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8"/>
    <n v="2021"/>
    <n v="3"/>
    <n v="1"/>
    <n v="1"/>
    <n v="1900"/>
    <n v="39"/>
  </r>
  <r>
    <n v="1849"/>
    <s v="1415_2021-09-20 16:43:54"/>
    <n v="0"/>
    <n v="1415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мойка автотранспорта 2-80)"/>
    <s v="Ограждения строительной площадка лежит на земле"/>
    <s v="п.4, ст.184,  Трудовой Кодекс Республики Казахстан"/>
    <s v="Огородить строительную площадку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26T00:00:00"/>
    <m/>
    <s v="06.3.3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50"/>
    <s v="1415_2021-09-20 16:43:54"/>
    <n v="0"/>
    <n v="1415"/>
    <s v="ТБ"/>
    <x v="1"/>
    <d v="2021-09-20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Строительная площадка (мойка автотранспорта 2-80)"/>
    <s v="Кабель электрический проложен по земляной поверхности"/>
    <s v="п. 10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кладка кабелей по поверхности земли не допускаетс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09-23T00:00:00"/>
    <m/>
    <s v="13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лектричество, молнии"/>
    <m/>
    <m/>
    <s v="Нет"/>
    <m/>
    <m/>
    <s v="Светлана"/>
    <m/>
    <n v="9"/>
    <x v="38"/>
    <n v="2021"/>
    <n v="3"/>
    <n v="1"/>
    <n v="1"/>
    <n v="1900"/>
    <n v="39"/>
  </r>
  <r>
    <n v="1851"/>
    <s v="1416_2021-09-20 17:06:11"/>
    <n v="1"/>
    <n v="1416"/>
    <s v="ТБ"/>
    <x v="4"/>
    <d v="2021-09-20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2 ось"/>
    <s v="Под колонной IX-1-2 россыпь смолы и отложение солей"/>
    <s v="СТ НАК 12.4-2015 п.п. 7.9.8."/>
    <s v="Провести дезактивацию и 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2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52"/>
    <s v="1416_2021-09-20 17:06:11"/>
    <n v="0"/>
    <n v="1416"/>
    <s v="ТБ"/>
    <x v="4"/>
    <d v="2021-09-20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1 ось северная сторона"/>
    <s v="на полу отложение солей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53"/>
    <s v="1416_2021-09-20 17:06:11"/>
    <n v="0"/>
    <n v="1416"/>
    <s v="ТБ"/>
    <x v="4"/>
    <d v="2021-09-20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15 ось"/>
    <s v="На насосе Р-7С следы радиоактивного загрязнения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2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54"/>
    <s v="1417_2021-09-21 08:30:19"/>
    <n v="1"/>
    <n v="1417"/>
    <s v="ТБ"/>
    <x v="1"/>
    <d v="2021-09-21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10-22T00:00:00"/>
    <s v="Выполнено"/>
    <s v="в геозоне Блок 106, огр 30 км"/>
    <s v="Нарушение скоростного режима.  Окончание превышения порога скорости 35 км/ч в геозоне Блок 106, огр 30 км. Средняя скорость 41 км/ч. Время превышения  46 c."/>
    <s v="Инструкции HS-25 &quot;Безопасность дорожного движения&quot;"/>
    <s v="Провести разъяснительную работу с водителем"/>
    <s v="Инкай"/>
    <s v="Инкай"/>
    <s v="Производственный департамент"/>
    <s v="Энерго-механический отдел"/>
    <s v="Вилевальд Денис Николаевич"/>
    <d v="2021-09-21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8"/>
    <n v="2021"/>
    <n v="3"/>
    <n v="1"/>
    <n v="1"/>
    <n v="1900"/>
    <n v="39"/>
  </r>
  <r>
    <n v="1855"/>
    <s v="1418_2021-09-21 09:44:13"/>
    <n v="1"/>
    <n v="1418"/>
    <s v="Производственный контроль"/>
    <x v="3"/>
    <d v="2021-09-21T00:00:00"/>
    <s v="Асауов Алибек Усипбекович Асауов Алибек Усипбекович"/>
    <s v="ОПЗ"/>
    <s v="Администрация"/>
    <x v="7"/>
    <m/>
    <m/>
    <s v="Подана заявка"/>
    <s v="ОПЗ, участок геотехнологического поля, технологический блок № 68"/>
    <m/>
    <s v="Правила промышленной безопасности при геологоразведке и добыче"/>
    <s v="Произвести монтаж оголовника и обозначить номером."/>
    <s v="Инкай"/>
    <s v="Инкай"/>
    <s v="Производственный департамент"/>
    <s v="Отдел ГТП"/>
    <s v="Кукенов Даурен Амирханович"/>
    <d v="2021-09-21T00:00:00"/>
    <m/>
    <s v="11.14.1"/>
    <s v="0 Травм или повреждений здоровья нет"/>
    <s v="Отклонение"/>
    <m/>
    <m/>
    <s v="Отклонение"/>
    <m/>
    <m/>
    <s v="Нет"/>
    <s v="заявка подано №7524"/>
    <m/>
    <s v="Светлана"/>
    <m/>
    <n v="9"/>
    <x v="38"/>
    <n v="2021"/>
    <n v="3"/>
    <n v="1"/>
    <n v="1"/>
    <n v="1900"/>
    <n v="39"/>
  </r>
  <r>
    <n v="1856"/>
    <s v="1418_2021-09-21 09:44:13"/>
    <n v="0"/>
    <n v="1418"/>
    <s v="Производственный контроль"/>
    <x v="3"/>
    <d v="2021-09-21T00:00:00"/>
    <s v="Асауов Алибек Усипбекович Асауов Алибек Усипбекович"/>
    <s v="ОПЗ"/>
    <s v="Администрация"/>
    <x v="7"/>
    <s v="Кұлманбетов Ерлан Серікұлы"/>
    <d v="2021-10-17T00:00:00"/>
    <s v="Выполнено"/>
    <s v="ОПЗ, Участок геотехнологического поля, технологический блок № 68"/>
    <s v="На блоке № 68 допускается прокладка электрических кабелей на дневной поверхности с нарушениями Правил обеспечения промышленной безопасности при геологоразведке, добыче и переработке урана."/>
    <s v="Правила промышленной безопасности при геологоразведке и добыче"/>
    <m/>
    <s v="Инкай"/>
    <s v="Инкай"/>
    <s v="Производственный департамент"/>
    <s v="Отдел ГТП"/>
    <s v="Кукенов Даурен Амирханович"/>
    <d v="2021-09-21T00:00:00"/>
    <m/>
    <s v="13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лектричество, молнии"/>
    <m/>
    <m/>
    <s v="Нет"/>
    <m/>
    <m/>
    <s v="Светлана"/>
    <m/>
    <n v="9"/>
    <x v="38"/>
    <n v="2021"/>
    <n v="3"/>
    <n v="1"/>
    <n v="1"/>
    <n v="1900"/>
    <n v="39"/>
  </r>
  <r>
    <n v="1857"/>
    <s v="1418_2021-09-21 09:44:13"/>
    <n v="0"/>
    <n v="1418"/>
    <s v="Производственный контроль"/>
    <x v="3"/>
    <d v="2021-09-21T00:00:00"/>
    <s v="Асауов Алибек Усипбекович Асауов Алибек Усипбекович"/>
    <s v="ОПЗ"/>
    <s v="Администрация"/>
    <x v="7"/>
    <s v="Кұлманбетов Ерлан Серікұлы"/>
    <d v="2021-10-17T00:00:00"/>
    <s v="Выполнено"/>
    <s v="ОПЗ, Участок геотехнологического поля блок №68"/>
    <m/>
    <s v="Правила промышленной безопасности при геологоразведке и добыче"/>
    <s v="Актуализировать технологические схемы технологического блока №68."/>
    <s v="Инкай"/>
    <s v="Инкай"/>
    <s v="Производственный департамент"/>
    <s v="Отдел ГТП"/>
    <s v="Кукенов Даурен Амирханович"/>
    <d v="2021-09-21T00:00:00"/>
    <m/>
    <s v="11.3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58"/>
    <s v="1418_2021-09-21 09:44:13"/>
    <n v="0"/>
    <n v="1418"/>
    <s v="Производственный контроль"/>
    <x v="3"/>
    <d v="2021-09-21T00:00:00"/>
    <s v="Асауов Алибек Усипбекович Асауов Алибек Усипбекович"/>
    <s v="ОПЗ"/>
    <s v="Администрация"/>
    <x v="7"/>
    <s v="Кұлманбетов Ерлан Серікұлы"/>
    <d v="2021-10-17T00:00:00"/>
    <s v="Выполнено"/>
    <s v="ОПЗ, участок геотехнологического поля, технологический блок № 68"/>
    <s v="Не произведена обваловка грунтом периметр  технологического узла блока № 68."/>
    <n v="0"/>
    <s v="Произвести обваловку грунтом"/>
    <s v="Инкай"/>
    <s v="Инкай"/>
    <s v="Производственный департамент"/>
    <s v="Отдел ГТП"/>
    <s v="Кукенов Даурен Амирханович"/>
    <d v="2021-09-21T00:00:00"/>
    <m/>
    <s v="11.14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59"/>
    <s v="1419_2021-09-21 15:55:27"/>
    <n v="1"/>
    <n v="1419"/>
    <s v="Производственный контроль"/>
    <x v="0"/>
    <d v="2021-09-20T00:00:00"/>
    <s v="Винокуров Константин Александрович Винокуров Константин Александрович"/>
    <s v="ОПЗ"/>
    <s v="Производственный департамент"/>
    <x v="1"/>
    <s v="Согласно Винком"/>
    <d v="2021-10-14T00:00:00"/>
    <s v="Выполнено"/>
    <s v="Блок № 120"/>
    <s v="Разбросаны материалы для строительства ГТП"/>
    <n v="0"/>
    <s v="Произвести уборку рабочих мест"/>
    <s v="Инкай"/>
    <s v="Инкай"/>
    <s v="Производственный департамент"/>
    <s v="Отдел по строительству ГТП"/>
    <s v="Даткаев Али Маратович"/>
    <d v="2021-09-2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60"/>
    <s v="1420_2021-09-22 08:56:20"/>
    <n v="1"/>
    <n v="1420"/>
    <s v="ТБ"/>
    <x v="1"/>
    <d v="2021-09-22T00:00:00"/>
    <s v="Теңізбай Асқар Теңізбайұлы Теңізбай Асқар Теңізбайұлы"/>
    <s v="Сателлит-1"/>
    <s v="Департамент производственной безопасности"/>
    <x v="5"/>
    <m/>
    <m/>
    <s v="Не выполнено"/>
    <s v="в геозоне Полигоны Сат-1 Восток"/>
    <s v="Нарушение скоростного режима. TOYOTA HILUX H0801-13.  Окончание превышения порога скорости 35 км/ч в геозоне Полигоны Сат-1 Восток огр 30. Средняя скорость 40.2 км/ч. Время превышения  01 м. 09 c."/>
    <s v="Инструкции HS-25 &quot;Безопасность дорожного движения&quot;"/>
    <s v="Провести разъяснительную работу с водителем и принять меры."/>
    <s v="Инкай"/>
    <s v="Инкай"/>
    <s v="Производственный департамент"/>
    <s v="Отдел ГТП"/>
    <s v="Кукенов Даурен Амирханович"/>
    <d v="2021-09-22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8"/>
    <n v="2021"/>
    <n v="3"/>
    <n v="1"/>
    <n v="1"/>
    <n v="1900"/>
    <n v="39"/>
  </r>
  <r>
    <n v="1861"/>
    <s v="1421_2021-09-22 15:30:00"/>
    <n v="1"/>
    <n v="1421"/>
    <s v="Производственный контроль"/>
    <x v="0"/>
    <d v="2021-09-23T00:00:00"/>
    <s v="Сарин Бауыржан Байжанович Сарин Бауыржан Байжанович"/>
    <s v="Сателлит-1"/>
    <s v="Производственный департамент"/>
    <x v="1"/>
    <s v="Согласно Винком"/>
    <d v="2021-10-14T00:00:00"/>
    <s v="Выполнено"/>
    <s v="блок 210-261-0"/>
    <s v="на щите распределите отсутствует табличка запрета доступа."/>
    <n v="0"/>
    <s v="требуется установить табличку с надписью ограничивающий доступ в щит распределитель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9-23T00:00:00"/>
    <m/>
    <s v="13.4.1"/>
    <s v="4 Единичный смертельный случай, групповой НС вне зависимости от тяжести травм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62"/>
    <s v="1422_2021-09-23 11:22:35"/>
    <n v="1"/>
    <n v="1422"/>
    <s v="ТБ"/>
    <x v="4"/>
    <d v="2021-09-23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Во всех сушилках"/>
    <s v="Запыленность на поверхности кабельканалов, оборудование, полов, стен в сушилках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8.5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63"/>
    <s v="1423_2021-09-22 17:41:00"/>
    <n v="1"/>
    <n v="1423"/>
    <s v="ТБ"/>
    <x v="4"/>
    <d v="2021-09-22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15 ось южная сторона"/>
    <s v="На насосе Р-7С следы радиоактивного загрязнения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4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64"/>
    <s v="1423_2021-09-22 17:41:00"/>
    <n v="0"/>
    <n v="1423"/>
    <s v="ТБ"/>
    <x v="4"/>
    <d v="2021-09-22T00:00:00"/>
    <s v="Абай Арман Қалымбекұлы Абай Арман Қалымбекұлы"/>
    <s v="ОПЗ"/>
    <s v="Департамент производственной безопасности"/>
    <x v="5"/>
    <s v="Туранов А."/>
    <d v="2021-10-19T00:00:00"/>
    <s v="Выполнено"/>
    <s v="Дорога до лабораторий"/>
    <s v="следы радиоактивного загрязнения технологическими растворами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6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65"/>
    <s v="1423_2021-09-22 17:41:00"/>
    <n v="0"/>
    <n v="1423"/>
    <s v="ТБ"/>
    <x v="4"/>
    <d v="2021-09-22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15 ось южная сторона"/>
    <s v="Возле емкости Т-7А,B,C,D,E на полу радиоактивное загрязнение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5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66"/>
    <s v="1423_2021-09-22 17:41:00"/>
    <n v="0"/>
    <n v="1423"/>
    <s v="ТБ"/>
    <x v="4"/>
    <d v="2021-09-22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15 ось северная сторона"/>
    <s v="Возле емкости Т-20А-В на полу отложение солей"/>
    <s v="СТ НАК 12.4-2015 п.п. 7.9.8.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09-25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67"/>
    <s v="1424_2021-09-24 08:33:13"/>
    <n v="1"/>
    <n v="1424"/>
    <s v="ТБ"/>
    <x v="1"/>
    <d v="2021-09-2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Блок 106, огр 30 км"/>
    <s v="Нарушение скоростного режима. а/т Nexia 677, водитель Инкарбеков К.,  Окончание превышения порога скорости 35 км/ч в геозоне Блок 106, огр 30 км. Средняя скорость 40.5 км/ч. Время превышения  32 c. Компания Мир строй"/>
    <s v="Инструкции HS-25 &quot;Безопасность дорожного движения&quot;"/>
    <s v="провести разъяснительную работу с водителем и принять меры."/>
    <s v="Подрядчик"/>
    <s v="Мир-Cтрой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09-24T00:00:00"/>
    <m/>
    <s v="01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8"/>
    <n v="2021"/>
    <n v="3"/>
    <n v="1"/>
    <n v="1"/>
    <n v="1900"/>
    <n v="39"/>
  </r>
  <r>
    <n v="1868"/>
    <s v="1425_2021-09-24 08:57:59"/>
    <n v="1"/>
    <n v="1425"/>
    <s v="ТБ"/>
    <x v="1"/>
    <d v="2021-09-2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106 блок - п. Рубеж, огр 50 км."/>
    <s v="Нарушение скоростного режима. Skoda 623 от 23.09.2021, компания Самғау Биік, водитель Ибрагимов. Средняя скорость 62.4 км/ч. Время превышения  53 c. Окончание превышения порога скорости 55 км/ч в геозоне 106 блок - п. Рубеж, огр 50 км."/>
    <s v="Инструкции HS-25 &quot;Безопасность дорожного движения&quot;"/>
    <s v="Провести разъяснительную работу с водителем и принять меры."/>
    <s v="Подрядчик"/>
    <s v="Самғау Биік"/>
    <s v="Производственный департамент"/>
    <s v="Отдел общего технического обслуживания"/>
    <s v="Бастаров Айдар Қайсарұлы"/>
    <d v="2021-09-24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Автотранспорт, Мобильное оборудование (погрузчик, др. самоходная техника)"/>
    <m/>
    <m/>
    <s v="Нет"/>
    <m/>
    <m/>
    <s v="Светлана"/>
    <m/>
    <n v="9"/>
    <x v="38"/>
    <n v="2021"/>
    <n v="3"/>
    <n v="1"/>
    <n v="1"/>
    <n v="1900"/>
    <n v="39"/>
  </r>
  <r>
    <n v="1869"/>
    <s v="1426_2021-09-24 13:17:16"/>
    <n v="1"/>
    <n v="1426"/>
    <s v="Производственный контроль"/>
    <x v="0"/>
    <d v="2021-09-24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10-14T00:00:00"/>
    <s v="Выполнено"/>
    <s v="Автогараж, помещение Агрегатного цеха"/>
    <s v="Имеется складирование б/у запасных частей, захламление рабочего места."/>
    <s v="Нарушение требований БиОТ (захламление рабочего места)"/>
    <s v="Произвести утилизацию, навести порядок на рабочих местах"/>
    <s v="Инкай"/>
    <s v="Инкай"/>
    <s v="Департамент обеспечения бизнеса"/>
    <s v="Транспортный отдел"/>
    <s v="Юнусов Шухрат Юлдашевич"/>
    <d v="2021-09-26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70"/>
    <s v="1427_2021-09-26 18:37:50"/>
    <n v="1"/>
    <n v="1427"/>
    <s v="Производственный контроль"/>
    <x v="0"/>
    <d v="2021-09-24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23-я ось"/>
    <s v="Нет контура вокруг хранимого оборудования"/>
    <n v="0"/>
    <s v="Нарисовать видимый контур вокруг хранимого оборудования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6T00:00:00"/>
    <m/>
    <s v="06.3.3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71"/>
    <s v="1427_2021-09-26 18:37:50"/>
    <n v="0"/>
    <n v="1427"/>
    <s v="Производственный контроль"/>
    <x v="0"/>
    <d v="2021-09-24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14-я ось"/>
    <s v="Технологические трубопроводы загрязнены,  имеют следы солевых отложений"/>
    <n v="0"/>
    <s v="Помыть данные трубопроводы,  провести дезактивацию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6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39"/>
  </r>
  <r>
    <n v="1872"/>
    <s v="1427_2021-09-26 18:37:50"/>
    <n v="0"/>
    <n v="1427"/>
    <s v="Производственный контроль"/>
    <x v="0"/>
    <d v="2021-09-24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помещение операторской сушильного отделения"/>
    <s v="сдемонтированные стиральные машины не убраны в отведенное место"/>
    <n v="0"/>
    <s v="Провести дезактивацию,  убрать в отведенное место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6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73"/>
    <s v="1427_2021-09-26 18:37:50"/>
    <n v="0"/>
    <n v="1427"/>
    <s v="Производственный контроль"/>
    <x v="0"/>
    <d v="2021-09-24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0-14T00:00:00"/>
    <s v="Выполнено"/>
    <s v="ОПЗ, &quot;3-я ость"/>
    <s v="Захват для бочек не имеет бирки о испытании"/>
    <n v="0"/>
    <s v="Дать заявку механикам на испытание,  до проведения испытаний не использовать в работе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09-28T00:00:00"/>
    <m/>
    <s v="12.5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74"/>
    <s v="1428_2021-09-26 19:10:41"/>
    <n v="1"/>
    <n v="1428"/>
    <s v="Производственный контроль"/>
    <x v="0"/>
    <d v="2021-09-26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Участок Сат-2, ЦППР, отметка +15,3"/>
    <s v="Капёж из под прокладки на вентиляционном трубопроводе. Образование солевых отложений"/>
    <s v="П.49 Правил обеспечения промышленной безопасности при геологоразведке, добыче и переработке урана"/>
    <s v="Замыть солевые отложения. Подать заявку на замену прокладки в РМО"/>
    <s v="Инкай"/>
    <s v="Инкай"/>
    <s v="Производственный департамент"/>
    <s v="Ремонтно-механический отдел"/>
    <s v="Джумагулбаев Даурен Туребекович"/>
    <d v="2021-09-3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9"/>
    <x v="38"/>
    <n v="2021"/>
    <n v="3"/>
    <n v="1"/>
    <n v="1"/>
    <n v="1900"/>
    <n v="40"/>
  </r>
  <r>
    <n v="1875"/>
    <s v="1429_2021-09-26 19:24:28"/>
    <n v="1"/>
    <n v="1429"/>
    <s v="Производственный контроль"/>
    <x v="0"/>
    <d v="2021-09-26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Участок Сат-2, ЦППР, отметка 0.0"/>
    <s v="Захламлённость отметки канистрами с пробами"/>
    <s v="П.49 Правил обеспечения промышленной безопасности при геологоразведке, добыче и переработке урана"/>
    <s v="Освободить канистры, замыть и разместить на площадке временного хранения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09-28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76"/>
    <s v="1430_2021-09-26 19:30:59"/>
    <n v="1"/>
    <n v="1430"/>
    <s v="Производственный контроль"/>
    <x v="0"/>
    <d v="2021-09-26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Участок Сат-2, Аварийный выход из склада сухих реагентов"/>
    <s v="Захламление территории обломками труб вентиляционной системы."/>
    <s v="П.49 Правил обеспечения промышленной безопасности при геологоразведке, добыче и переработке урана"/>
    <s v="Собрать обломки пластиковых труб, утилизировать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09-28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77"/>
    <s v="1431_2021-09-27 08:32:35"/>
    <n v="1"/>
    <n v="1431"/>
    <s v="Производственный контроль"/>
    <x v="3"/>
    <d v="2021-09-25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4T00:00:00"/>
    <s v="Выполнено"/>
    <s v="Южная сторона ЦППР"/>
    <s v="На территории имеются куски полиэтиленовой пленки, посторонние предметы._x000a_ТУК с ГП не ограждены сигнальной лентой."/>
    <n v="0"/>
    <s v="Убрать мусор с территории. Оградить ТУК с ГП сигнальной лентой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30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78"/>
    <s v="1432_2021-09-27 08:45:04"/>
    <n v="1"/>
    <n v="1432"/>
    <s v="Производственный контроль"/>
    <x v="3"/>
    <d v="2021-09-25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4T00:00:00"/>
    <s v="Выполнено"/>
    <s v="ЦППР, 10 ось"/>
    <s v="В глазомойке №4 находятся посторонние предметы (перчатки)"/>
    <n v="0"/>
    <s v="Убрать посторонние предметы, не допускать складирование в местах использования средств применения техники безопасности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5T00:00:00"/>
    <m/>
    <s v="08.1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79"/>
    <s v="1433_2021-09-27 08:51:16"/>
    <n v="1"/>
    <n v="1433"/>
    <s v="Производственный контроль"/>
    <x v="3"/>
    <d v="2021-09-25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4T00:00:00"/>
    <s v="Выполнено"/>
    <s v="ЦППР, узел загрузки ЖК в сушилки"/>
    <s v="На фланцевом соединении трубопровода загрузки ЖК в сушильные аппараты отсутствует защитный кожух."/>
    <n v="0"/>
    <s v="Установить защитный кожух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8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80"/>
    <s v="1434_2021-09-27 09:00:07"/>
    <n v="1"/>
    <n v="1434"/>
    <s v="Производственный контроль"/>
    <x v="3"/>
    <d v="2021-09-27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4T00:00:00"/>
    <s v="Выполнено"/>
    <s v="Узел фильтрации"/>
    <s v="На поддоне насоса загрузки ЖК Р-18В разрушено антикоррозионное покрытие."/>
    <n v="0"/>
    <s v="Подать заявку на восстановление антикоррозионного покрытия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28T00:00:00"/>
    <m/>
    <s v="12.6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0"/>
  </r>
  <r>
    <n v="1881"/>
    <s v="1435_2021-09-27 09:05:43"/>
    <n v="1"/>
    <n v="1435"/>
    <s v="Производственный контроль"/>
    <x v="3"/>
    <d v="2021-09-25T00:00:00"/>
    <s v="Тюлюков Александр Николаевич Тюлюков Александр Николаевич"/>
    <s v="ОПЗ"/>
    <s v="Производственный департамент"/>
    <x v="6"/>
    <m/>
    <m/>
    <s v="Не выполнено"/>
    <s v="Узел фильтрации"/>
    <s v="Разрушено антикоррозионное покрытие поддона насоса Р-18В"/>
    <n v="0"/>
    <s v="Восстановить антикоррозионное покрытие"/>
    <s v="Инкай"/>
    <s v="Инкай"/>
    <s v="Производственный департамент"/>
    <s v="Отдел общего технического обслуживания"/>
    <s v="Медет Санке"/>
    <d v="2021-10-10T00:00:00"/>
    <m/>
    <s v="12.6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1"/>
  </r>
  <r>
    <n v="1882"/>
    <s v="1436_2021-09-27 09:10:14"/>
    <n v="1"/>
    <n v="1436"/>
    <s v="Производственный контроль"/>
    <x v="3"/>
    <d v="2021-09-27T00:00:00"/>
    <s v="Тюлюков Александр Николаевич Тюлюков Александр Николаевич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09-27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1"/>
    <n v="1900"/>
    <n v="1"/>
    <n v="1"/>
    <n v="1"/>
    <n v="1900"/>
    <n v="40"/>
  </r>
  <r>
    <n v="1883"/>
    <s v="1437_2021-09-27 09:11:08"/>
    <n v="1"/>
    <n v="1437"/>
    <s v="Производственный контроль"/>
    <x v="3"/>
    <d v="2021-09-25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4T00:00:00"/>
    <s v="Выполнено"/>
    <s v="ЦППР, 23 ось"/>
    <s v="В помещении ЦППР на 23 оси имеются посторонние предметы"/>
    <n v="0"/>
    <s v="Провести наведение порядка в здании ЦППР на 23 оси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09-3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84"/>
    <s v="1438_2021-09-27 13:21:15"/>
    <n v="1"/>
    <n v="1438"/>
    <s v="Производственный контроль"/>
    <x v="0"/>
    <d v="2021-09-27T00:00:00"/>
    <s v="Сарин Бауыржан Байжанович Сарин Бауыржан Байжанович"/>
    <s v="Сателлит-1"/>
    <s v="Производственный департамент"/>
    <x v="1"/>
    <s v="Согласно Винком"/>
    <d v="2021-10-14T00:00:00"/>
    <s v="Выполнено"/>
    <s v="Блок 211-629-0"/>
    <s v="не установлены противооткатные башмаки на КТПН-58"/>
    <n v="0"/>
    <s v="дано указание электромеханику подрядной организации об установлении противооткатных башмаков."/>
    <s v="Подрядчик"/>
    <s v="АО «Волковгеология»"/>
    <s v="Производственный департамент"/>
    <s v="Отдел по сооружению скважин"/>
    <s v="Сарин Бауыржан Байжанович"/>
    <d v="2021-09-27T00:00:00"/>
    <m/>
    <s v="01.14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0"/>
  </r>
  <r>
    <n v="1885"/>
    <s v="1439_2021-09-28 07:18:30"/>
    <n v="1"/>
    <n v="1439"/>
    <s v="Производственный контроль"/>
    <x v="1"/>
    <d v="2021-09-26T00:00:00"/>
    <s v="Шалтеев Нариман Шалтеев Нариман"/>
    <s v="Сателлит-2"/>
    <s v="Департамент производственной безопасности"/>
    <x v="5"/>
    <s v="Сухотерин В."/>
    <d v="2021-10-16T00:00:00"/>
    <s v="Выполнено"/>
    <s v="САС"/>
    <s v="Не соблюдается ширина проходов между штабелями аммиачной селитры"/>
    <s v="п.830 Правил обеспечения промышленной безопасности при геологоразведке, добыче и переработке урана"/>
    <s v="Привести в соответствие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26T00:00:00"/>
    <m/>
    <s v="11.1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Машины, механизмы, инструменты, помосты (строительные леса)"/>
    <m/>
    <m/>
    <s v="Нет"/>
    <m/>
    <m/>
    <s v="Светлана"/>
    <m/>
    <n v="9"/>
    <x v="38"/>
    <n v="2021"/>
    <n v="3"/>
    <n v="1"/>
    <n v="1"/>
    <n v="1900"/>
    <n v="39"/>
  </r>
  <r>
    <n v="1886"/>
    <s v="1439_2021-09-28 07:18:30"/>
    <n v="0"/>
    <n v="1439"/>
    <s v="Производственный контроль"/>
    <x v="1"/>
    <d v="2021-09-26T00:00:00"/>
    <s v="Шалтеев Нариман Шалтеев Нариман"/>
    <s v="Сателлит-2"/>
    <s v="Департамент производственной безопасности"/>
    <x v="5"/>
    <s v="Согласно Винком"/>
    <d v="2021-10-22T00:00:00"/>
    <s v="Выполнено"/>
    <s v="Компрессорная"/>
    <s v="Не своевременно проводится осмотр компрессорной установки и заполнение журнала"/>
    <s v="п.151 Правил обеспечения промышленной безопасности при эксплуатации компрессорных станций"/>
    <s v="Проводить осмотр и записи в журнале в соответствующие сроки"/>
    <s v="Инкай"/>
    <s v="Инкай"/>
    <s v="Производственный департамент"/>
    <s v="Энерго-механический отдел"/>
    <s v="Вилевальд Денис Николаевич"/>
    <d v="2021-09-26T00:00:00"/>
    <m/>
    <s v="11.5.3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87"/>
    <s v="1439_2021-09-28 07:18:30"/>
    <n v="0"/>
    <n v="1439"/>
    <s v="Производственный контроль"/>
    <x v="1"/>
    <d v="2021-09-26T00:00:00"/>
    <s v="Шалтеев Нариман Шалтеев Нариман"/>
    <s v="Сателлит-1"/>
    <s v="Департамент производственной безопасности"/>
    <x v="5"/>
    <s v="Согласно Винком"/>
    <d v="2021-10-14T00:00:00"/>
    <s v="Выполнено"/>
    <s v="САС"/>
    <s v="Решетка дренажной канавы не закреплена на основании"/>
    <s v="Правила обеспечения промышленной безопасности при геологоразведке, добыче и переработке урана"/>
    <s v="Закрепить решетку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30T00:00:00"/>
    <m/>
    <s v="06.1.3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Прохожие части, лестницы, полосы движения"/>
    <m/>
    <m/>
    <s v="Нет"/>
    <m/>
    <m/>
    <s v="Светлана"/>
    <m/>
    <n v="9"/>
    <x v="38"/>
    <n v="2021"/>
    <n v="3"/>
    <n v="1"/>
    <n v="1"/>
    <n v="1900"/>
    <n v="40"/>
  </r>
  <r>
    <n v="1888"/>
    <s v="1439_2021-09-28 07:18:30"/>
    <n v="0"/>
    <n v="1439"/>
    <s v="Производственный контроль"/>
    <x v="1"/>
    <d v="2021-09-26T00:00:00"/>
    <s v="Шалтеев Нариман Шалтеев Нариман"/>
    <s v="Сателлит-1"/>
    <s v="Департамент производственной безопасности"/>
    <x v="5"/>
    <s v="Согласно Винком"/>
    <d v="2021-10-29T00:00:00"/>
    <s v="Выполнено"/>
    <s v="САС"/>
    <s v="При работе с мешками (биг-бэг) применяется режущий инструмент (канцелярский нож), в существующей СОП не указаны меры безопасности при работе с ручным режущим инструментом"/>
    <s v="ТК РК"/>
    <s v="При условии применения ручного режущего инструмента внести изменения в СОП и процедуры безопасности и охраны труда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09-30T00:00:00"/>
    <m/>
    <s v="12.6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0"/>
  </r>
  <r>
    <n v="1889"/>
    <s v="1439_2021-09-28 07:18:30"/>
    <n v="0"/>
    <n v="1439"/>
    <s v="Производственный контроль"/>
    <x v="1"/>
    <d v="2021-09-26T00:00:00"/>
    <s v="Шалтеев Нариман Шалтеев Нариман"/>
    <s v="Сателлит-2"/>
    <s v="Департамент производственной безопасности"/>
    <x v="5"/>
    <s v="Согласно Винком"/>
    <d v="2021-10-22T00:00:00"/>
    <s v="Выполнено"/>
    <s v="Компрессорная"/>
    <s v="Помещение захламлено сухостоем, имеются масляные пятна на корпусе установки"/>
    <s v="Правила обеспечения промышленной безопасности при эксплуатации компрессорных станций"/>
    <s v="Произвести уборку и очистку"/>
    <s v="Инкай"/>
    <s v="Инкай"/>
    <s v="Производственный департамент"/>
    <s v="Энерго-механический отдел"/>
    <s v="Вилевальд Денис Николаевич"/>
    <d v="2021-09-26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39"/>
  </r>
  <r>
    <n v="1890"/>
    <s v="1440_2021-09-28 07:30:56"/>
    <n v="1"/>
    <n v="1440"/>
    <s v="ТБ"/>
    <x v="2"/>
    <d v="2021-09-23T00:00:00"/>
    <s v="Калмырзаев Калымбек Абайулы Калмырзаев Калымбек Абайулы"/>
    <s v="Сателлит-1"/>
    <s v="Департамент производственной безопасности"/>
    <x v="5"/>
    <m/>
    <m/>
    <s v="Несоответствий не выявлено"/>
    <s v="Старый завод ЦППР"/>
    <s v="Комплексная проверка состояния и безопасной эксплуатации автотранспортных средств САТ-1"/>
    <s v="HS-25 Безопасность дорожного движения"/>
    <s v="Проверка состояния и безопасной эксплуатации автотранспортных средств САТ-1"/>
    <s v="Инкай"/>
    <s v="Инкай"/>
    <s v="Производственный департамент"/>
    <s v="Ремонтно-механический отдел"/>
    <s v="Момынов Бахытжан Шаймаханбетович"/>
    <d v="2021-09-23T00:00:00"/>
    <m/>
    <s v="14.1.1"/>
    <s v="ВСЁ БЕЗОПАСНО"/>
    <s v="ВСЁ БЕЗОПАСНО"/>
    <m/>
    <m/>
    <s v="ВСЁ БЕЗОПАСНО"/>
    <m/>
    <m/>
    <s v="Нет"/>
    <m/>
    <m/>
    <s v="Светлана"/>
    <m/>
    <n v="9"/>
    <x v="38"/>
    <n v="2021"/>
    <n v="3"/>
    <n v="1"/>
    <n v="1"/>
    <n v="1900"/>
    <n v="39"/>
  </r>
  <r>
    <n v="1891"/>
    <s v="1440_2021-09-28 07:30:56"/>
    <n v="0"/>
    <n v="1440"/>
    <s v="ТБ"/>
    <x v="2"/>
    <d v="2021-09-23T00:00:00"/>
    <s v="Калмырзаев Калымбек Абайулы Калмырзаев Калымбек Абайулы"/>
    <s v="Сателлит-1"/>
    <s v="Департамент производственной безопасности"/>
    <x v="5"/>
    <m/>
    <m/>
    <s v="Несоответствий не выявлено"/>
    <s v="Стоянка СГТП"/>
    <s v="Комплексная проверка состояния и безопасной эксплуатации автотранспортных средств САТ-1"/>
    <s v="HS-25 Безопасность дорожного движения"/>
    <s v="Проверка состояния и безопасной эксплуатации автотранспортных средств САТ-1"/>
    <s v="Инкай"/>
    <s v="Инкай"/>
    <s v="Департамент обеспечения бизнеса"/>
    <s v="Транспортный отдел"/>
    <s v="Даткаев Али Маратович"/>
    <d v="2021-09-22T00:00:00"/>
    <m/>
    <s v="14.1.1"/>
    <s v="ВСЁ БЕЗОПАСНО"/>
    <s v="ВСЁ БЕЗОПАСНО"/>
    <m/>
    <m/>
    <s v="ВСЁ БЕЗОПАСНО"/>
    <m/>
    <m/>
    <s v="Нет"/>
    <m/>
    <m/>
    <s v="Светлана"/>
    <m/>
    <n v="9"/>
    <x v="38"/>
    <n v="2021"/>
    <n v="3"/>
    <n v="1"/>
    <n v="1"/>
    <n v="1900"/>
    <n v="39"/>
  </r>
  <r>
    <n v="1892"/>
    <s v="1441_2021-09-28 08:04:49"/>
    <n v="1"/>
    <n v="1441"/>
    <s v="Производственный контроль"/>
    <x v="5"/>
    <d v="2021-09-24T00:00:00"/>
    <s v="Калмырзаев Калымбек Абайулы Калмырзаев Калымбек Абайулы"/>
    <s v="Сателлит-1"/>
    <s v="Департамент производственной безопасности"/>
    <x v="5"/>
    <m/>
    <m/>
    <s v="Не выполнено"/>
    <s v="ССК 2/1"/>
    <s v="Плафон светильника  грязном состоянии."/>
    <s v="По требованиям  ПТЭ (220В)"/>
    <s v="Плафон светильника  грязном состоянии.  Привести порядок очистить."/>
    <s v="Инкай"/>
    <s v="Инкай"/>
    <s v="Производственный департамент"/>
    <s v="Энерго-механический отдел"/>
    <s v="Куатбеков Кайрат Есенсариевич"/>
    <d v="2021-09-24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Другое "/>
    <m/>
    <m/>
    <s v="Нет"/>
    <m/>
    <m/>
    <s v="Светлана"/>
    <m/>
    <n v="9"/>
    <x v="38"/>
    <n v="2021"/>
    <n v="3"/>
    <n v="1"/>
    <n v="1"/>
    <n v="1900"/>
    <n v="39"/>
  </r>
  <r>
    <n v="1893"/>
    <s v="1441_2021-09-28 08:04:49"/>
    <n v="0"/>
    <n v="1441"/>
    <s v="Производственный контроль"/>
    <x v="5"/>
    <d v="2021-09-24T00:00:00"/>
    <s v="Калмырзаев Калымбек Абайулы Калмырзаев Калымбек Абайулы"/>
    <s v="Сателлит-1"/>
    <s v="Департамент производственной безопасности"/>
    <x v="5"/>
    <m/>
    <m/>
    <s v="Не выполнено"/>
    <s v="ССК 2/1"/>
    <s v="Надпись электро ящика выгорела"/>
    <s v="По требованиям  ПТЭ (220В)"/>
    <s v="Надпись электро ящика  заменить"/>
    <s v="Инкай"/>
    <s v="Инкай"/>
    <s v="Производственный департамент"/>
    <s v="Энерго-механический отдел"/>
    <s v="Куатбеков Кайрат Есенсариевич"/>
    <d v="2021-10-10T00:00:00"/>
    <m/>
    <s v="13.1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8"/>
    <n v="2021"/>
    <n v="3"/>
    <n v="1"/>
    <n v="1"/>
    <n v="1900"/>
    <n v="41"/>
  </r>
  <r>
    <n v="1894"/>
    <s v="1442_2021-09-28 14:38:57"/>
    <n v="1"/>
    <n v="1442"/>
    <s v="Производственный контроль"/>
    <x v="0"/>
    <d v="2021-09-28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09-28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38"/>
    <n v="1900"/>
    <n v="1"/>
    <n v="1"/>
    <n v="1"/>
    <n v="1900"/>
    <n v="40"/>
  </r>
  <r>
    <n v="1896"/>
    <s v="1444_2021-09-29 16:06:42"/>
    <n v="1"/>
    <n v="1444"/>
    <s v="Производственный контроль"/>
    <x v="0"/>
    <d v="2021-09-29T00:00:00"/>
    <s v="Власова Ирина Анатольевна "/>
    <s v="ОПЗ"/>
    <s v="Департамент горного развития и учета производства"/>
    <x v="9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09-29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38"/>
    <n v="1900"/>
    <n v="1"/>
    <n v="1"/>
    <n v="1"/>
    <n v="1900"/>
    <n v="40"/>
  </r>
  <r>
    <n v="1897"/>
    <s v="1445_2021-09-27 17:30:00"/>
    <n v="1"/>
    <n v="1445"/>
    <s v="Производственный контроль"/>
    <x v="7"/>
    <d v="2021-09-27T00:00:00"/>
    <s v="Бейсенбеков Айдын Женисович Бейсенбеков Айдын Женисович"/>
    <s v="ОПЗ"/>
    <s v="Департамент обеспечения бизнеса"/>
    <x v="13"/>
    <m/>
    <m/>
    <s v="Не выполнено"/>
    <s v="пункт место сбора"/>
    <s v="нечитабельный (высвечено) знак &quot;Пункт место сбора&quot;."/>
    <n v="0"/>
    <s v="закупить и заменить знак !Пункт место сбора&quot;"/>
    <s v="Инкай"/>
    <s v="Инкай"/>
    <s v="Отдел безопасности"/>
    <s v="Отдел безопасности"/>
    <s v="Сапаров Абдували Абдухаликович"/>
    <d v="2021-11-30T00:00:00"/>
    <m/>
    <s v="04.9.1"/>
    <s v="4 Единичный смертельный случай, групповой НС вне зависимости от тяжести травм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3"/>
  </r>
  <r>
    <n v="1898"/>
    <s v="1446_2021-09-28 07:25:00"/>
    <n v="1"/>
    <n v="1446"/>
    <s v="Производственный контроль"/>
    <x v="7"/>
    <d v="2021-09-28T00:00:00"/>
    <s v="Пернеш  Ельнар Қайратұлы "/>
    <s v="ОПЗ"/>
    <s v="Администрация"/>
    <x v="11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Производственный департамент"/>
    <s v=""/>
    <d v="2021-09-28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38"/>
    <n v="1900"/>
    <n v="1"/>
    <n v="1"/>
    <n v="1"/>
    <n v="1900"/>
    <n v="40"/>
  </r>
  <r>
    <n v="1899"/>
    <s v="1447_2021-09-28 11:14:00"/>
    <n v="1"/>
    <n v="1447"/>
    <s v="Производственный контроль"/>
    <x v="7"/>
    <d v="2021-09-27T00:00:00"/>
    <s v="Пернеш  Ельнар Қайратұлы Пернеш  Ельнар Қайратұлы"/>
    <s v="Сателлит-2"/>
    <s v="Администрация"/>
    <x v="11"/>
    <m/>
    <m/>
    <s v="Не выполнено"/>
    <s v="Склад аммиачной селитры"/>
    <s v="Допускается устройство в здании склада углублений в полу (щель)"/>
    <s v="п.823 ПОПБ при геологоразведке, добыче и переработке урана."/>
    <s v="Произвести заделку углубления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10-09T00:00:00"/>
    <m/>
    <s v="06.1.3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Прохожие части, лестницы, полосы движения"/>
    <m/>
    <m/>
    <s v="Нет"/>
    <m/>
    <m/>
    <s v="Светлана"/>
    <m/>
    <n v="9"/>
    <x v="39"/>
    <n v="2021"/>
    <n v="3"/>
    <n v="1"/>
    <n v="1"/>
    <n v="1900"/>
    <n v="41"/>
  </r>
  <r>
    <n v="1900"/>
    <s v="1448_2021-09-28 12:31:00"/>
    <n v="1"/>
    <n v="1448"/>
    <s v="Производственный контроль"/>
    <x v="7"/>
    <d v="2021-09-27T00:00:00"/>
    <s v="Пернеш  Ельнар Қайратұлы Пернеш  Ельнар Қайратұлы"/>
    <s v="ОПЗ"/>
    <s v="Администрация"/>
    <x v="11"/>
    <s v="Согласно Винком"/>
    <d v="2021-10-14T00:00:00"/>
    <s v="Выполнено"/>
    <s v="Склад серной кислоты. Пункт самопомощи старый"/>
    <s v="Слабое давление воды на станции для промывки глаз"/>
    <s v="п.674 Правила обеспечения промышленной безопасности при геологоразведке, добыче и переработке урана"/>
    <s v="Привести в норму согласно требований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10-04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1"/>
  </r>
  <r>
    <n v="1901"/>
    <s v="1448_2021-09-28 12:31:00"/>
    <n v="0"/>
    <n v="1448"/>
    <s v="Производственный контроль"/>
    <x v="7"/>
    <d v="2021-09-27T00:00:00"/>
    <s v="Пернеш  Ельнар Қайратұлы Пернеш  Ельнар Қайратұлы"/>
    <s v="ОПЗ"/>
    <s v="Администрация"/>
    <x v="11"/>
    <s v="Согласно Винком"/>
    <d v="2021-10-14T00:00:00"/>
    <s v="Выполнено"/>
    <s v="Склад серной кислоты. Пункт самопомощи"/>
    <s v="Перегорела лампа освещения  наружного светильника"/>
    <s v="Правила обеспечения промышленной безопасности при геологоразведке, добыче и переработке урана"/>
    <s v="Заменить лампу освещения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03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ргономика, рабочая среда, рабочая техника"/>
    <m/>
    <m/>
    <s v="Нет"/>
    <m/>
    <m/>
    <s v="Светлана"/>
    <m/>
    <n v="9"/>
    <x v="39"/>
    <n v="2021"/>
    <n v="3"/>
    <n v="1"/>
    <n v="1"/>
    <n v="1900"/>
    <n v="40"/>
  </r>
  <r>
    <n v="1902"/>
    <s v="1449_2021-10-01 17:04:00"/>
    <n v="1"/>
    <n v="1449"/>
    <s v="ТБ"/>
    <x v="2"/>
    <d v="2021-10-01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Энерго-механический отдел, мастерская"/>
    <s v="Перед щитом электрическим не убраны электродвигатели, что затрудняет доступ"/>
    <s v="п. 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брать перед щитом электродвигатели"/>
    <s v="Инкай"/>
    <s v="Инкай"/>
    <s v="Производственный департамент"/>
    <s v="Энерго-механический отдел"/>
    <s v="Куатбеков Кайрат Есенсариевич"/>
    <d v="2021-10-03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0"/>
  </r>
  <r>
    <n v="1903"/>
    <s v="1449_2021-10-01 17:04:00"/>
    <n v="0"/>
    <n v="1449"/>
    <s v="ТБ"/>
    <x v="2"/>
    <d v="2021-10-01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Энерго-механический отдел. Мастерская"/>
    <s v="Щит освещения не заперт на замок, вместо замка установлен электрод"/>
    <m/>
    <s v="Запереть на замок электрический щит"/>
    <s v="Инкай"/>
    <s v="Инкай"/>
    <s v="Производственный департамент"/>
    <s v="Энерго-механический отдел"/>
    <s v="Куатбеков Кайрат Есенсариевич"/>
    <d v="2021-10-10T00:00:00"/>
    <m/>
    <s v="13.4.1"/>
    <s v="4 Единичный смертельный случай, групповой НС вне зависимости от тяжести травм"/>
    <s v="Отклонение"/>
    <m/>
    <m/>
    <s v="Отклонение"/>
    <m/>
    <m/>
    <s v="Да"/>
    <m/>
    <m/>
    <s v="Светлана"/>
    <m/>
    <n v="10"/>
    <x v="39"/>
    <n v="2021"/>
    <n v="4"/>
    <n v="1"/>
    <n v="1"/>
    <n v="1900"/>
    <n v="41"/>
  </r>
  <r>
    <n v="1904"/>
    <s v="1449_2021-10-01 17:04:00"/>
    <n v="0"/>
    <n v="1449"/>
    <s v="ТБ"/>
    <x v="2"/>
    <d v="2021-10-01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Энерго-механический отдел, мастерская"/>
    <s v="Применяется инструменты кустарного производства, молоток с металлической ручкой"/>
    <s v="п. 85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Изъять инструменты кустарного производства"/>
    <s v="Инкай"/>
    <s v="Инкай"/>
    <s v="Производственный департамент"/>
    <s v="Энерго-механический отдел"/>
    <s v="Куатбеков Кайрат Есенсариевич"/>
    <d v="2021-10-10T00:00:00"/>
    <m/>
    <s v="12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s v="ОД / Неисправное оборудование"/>
    <m/>
    <m/>
    <s v="Нет"/>
    <m/>
    <m/>
    <s v="Светлана"/>
    <m/>
    <n v="10"/>
    <x v="39"/>
    <n v="2021"/>
    <n v="4"/>
    <n v="1"/>
    <n v="1"/>
    <n v="1900"/>
    <n v="41"/>
  </r>
  <r>
    <n v="1905"/>
    <s v="1449_2021-10-01 17:04:00"/>
    <n v="0"/>
    <n v="1449"/>
    <s v="ТБ"/>
    <x v="2"/>
    <d v="2021-10-01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Энерго-механический отдел, мастерская"/>
    <s v="На удлинителях электрических  отсутствуют номера согласно журнала проверки сопротивления изоляции электро инструмента"/>
    <n v="0"/>
    <s v="пронумеровать"/>
    <s v="Инкай"/>
    <s v="Инкай"/>
    <s v="Производственный департамент"/>
    <s v="Энерго-механический отдел"/>
    <s v="Куатбеков Кайрат Есенсариевич"/>
    <d v="2021-10-10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лектричество, молнии"/>
    <m/>
    <m/>
    <s v="Нет"/>
    <m/>
    <m/>
    <s v="Светлана"/>
    <m/>
    <n v="10"/>
    <x v="39"/>
    <n v="2021"/>
    <n v="4"/>
    <n v="1"/>
    <n v="1"/>
    <n v="1900"/>
    <n v="41"/>
  </r>
  <r>
    <n v="1906"/>
    <s v="1449_2021-10-01 17:04:00"/>
    <n v="0"/>
    <n v="1449"/>
    <s v="ТБ"/>
    <x v="2"/>
    <d v="2021-10-01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Генераторная"/>
    <s v="Отсутствуют средства защиты органов слуха от шума (беруши)"/>
    <s v="ст. 182 Трудовой Кодекс РК"/>
    <s v="Обеспечить персонал средствами защиты (беруши)"/>
    <s v="Инкай"/>
    <s v="Инкай"/>
    <s v="Производственный департамент"/>
    <s v="Энерго-механический отдел"/>
    <s v="Куатбеков Кайрат Есенсариевич"/>
    <d v="2021-10-09T00:00:00"/>
    <m/>
    <s v="10.8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07"/>
    <s v="1450_2021-09-27 11:13:00"/>
    <n v="1"/>
    <n v="1450"/>
    <s v="Производственный контроль"/>
    <x v="0"/>
    <d v="2021-09-27T00:00:00"/>
    <s v="Сеилханов Жандос Тынымбаевич Сеилханов Жандос Тынымбаевич"/>
    <s v="Сателлит-1"/>
    <s v="Производственный департамент"/>
    <x v="8"/>
    <s v="Сеилханов Ж."/>
    <d v="2021-10-31T00:00:00"/>
    <s v="Выполнено"/>
    <s v="Сат-1, блок 211-631-0, градирка №8"/>
    <s v="не установлен страховочный хомут на воздухоподающем шланге"/>
    <s v="Согласно инструкции ES-13 - Ремонтно-восстановительные работы с помощью компресорной установки"/>
    <s v="Установить страховочный хомут"/>
    <s v="Инкай"/>
    <s v="Инкай"/>
    <s v="Производственный департамент"/>
    <s v="Отдел по оптимизации процессов ГТП"/>
    <s v="Ильченко Андрей Николаевич"/>
    <d v="2021-09-27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Да"/>
    <m/>
    <m/>
    <s v="Светлана"/>
    <m/>
    <n v="9"/>
    <x v="39"/>
    <n v="2021"/>
    <n v="3"/>
    <n v="1"/>
    <n v="1"/>
    <n v="1900"/>
    <n v="40"/>
  </r>
  <r>
    <n v="1908"/>
    <s v="1450_2021-09-27 11:13:00"/>
    <n v="0"/>
    <n v="1450"/>
    <s v="Производственный контроль"/>
    <x v="0"/>
    <d v="2021-09-27T00:00:00"/>
    <s v="Сеилханов Жандос Тынымбаевич Сеилханов Жандос Тынымбаевич"/>
    <s v="Сателлит-2"/>
    <s v="Производственный департамент"/>
    <x v="8"/>
    <m/>
    <m/>
    <s v="Не выполнено"/>
    <s v="Сат-2, контейнер для временного храненения материалов возле операторской"/>
    <s v="Не обновлены таблички с ответственными за противопожарную состояние"/>
    <s v="Согласно правилам пожарной безопасности"/>
    <s v="Обновить таблички с указанием ответственных за противопожарное состояние"/>
    <s v="Инкай"/>
    <s v="Инкай"/>
    <s v="Производственный департамент"/>
    <s v="Отдел по оптимизации процессов ГТП"/>
    <s v="Ильченко Андрей Николаевич"/>
    <d v="2021-10-10T00:00:00"/>
    <m/>
    <s v="04.8.1"/>
    <s v="0 Травм или повреждений здоровья нет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1"/>
  </r>
  <r>
    <n v="1909"/>
    <s v="1450_2021-09-27 11:13:00"/>
    <n v="0"/>
    <n v="1450"/>
    <s v="Производственный контроль"/>
    <x v="0"/>
    <d v="2021-09-27T00:00:00"/>
    <s v="Сеилханов Жандос Тынымбаевич Сеилханов Жандос Тынымбаевич"/>
    <s v="ОПЗ"/>
    <s v="Производственный департамент"/>
    <x v="8"/>
    <m/>
    <m/>
    <s v="Не выполнено"/>
    <s v="Блока 108-104, ЗРА Ду450мм, за кислотопроводом в сторону блока №120"/>
    <s v="на магистарльном трубопроводе отсутствует направление движения потока и маркировка"/>
    <s v="Согласно правилам обесепечения промышленной безопасности при геолгоразведке, добычи и переарботки, пункт  572"/>
    <s v="Нанести маркировку и движения потока среды"/>
    <s v="Инкай"/>
    <s v="Инкай"/>
    <s v="Производственный департамент"/>
    <s v="Отдел ГТП"/>
    <s v="Еликбаев Батырбай Болатович"/>
    <d v="2021-10-31T00:00:00"/>
    <m/>
    <s v="11.3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4"/>
  </r>
  <r>
    <n v="1910"/>
    <s v="1451_2021-10-03 11:25:41"/>
    <n v="1"/>
    <n v="1451"/>
    <s v="ТБ"/>
    <x v="1"/>
    <d v="2021-10-03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ГТП, подстанция"/>
    <s v="На пассажирском микроавтобусе марки FORD гос. номер 039 XAZ/13 нет огнетушителя и мед. аптечки."/>
    <s v="ПДД РК"/>
    <s v="Обеспечить микроавтобус огнетушителем и мед.аптечкой"/>
    <s v="Подрядчик"/>
    <s v="ТОО &quot;КАЗУМС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03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0"/>
  </r>
  <r>
    <n v="1911"/>
    <s v="1451_2021-10-03 11:25:41"/>
    <n v="0"/>
    <n v="1451"/>
    <s v="ТБ"/>
    <x v="1"/>
    <d v="2021-10-03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ГТП, подстанция"/>
    <s v="Допускается течь масла с гидравлической системы спец техники трактор гос.номер AMD 839X и ямабур  гос.номер 753 XKY/13."/>
    <s v="Экологическии Кодек РК, ПДД РК"/>
    <s v="Устранить"/>
    <s v="Подрядчик"/>
    <s v="ТОО &quot;КАЗУМС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3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12"/>
    <s v="1451_2021-10-03 11:25:41"/>
    <n v="0"/>
    <n v="1451"/>
    <s v="ТБ"/>
    <x v="1"/>
    <d v="2021-10-03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ГТП, Подстанция"/>
    <s v="Электросварщик Шкитин Е. при проверке не предоставил соответствующие  _x000a_квалификационное удостоверение электросварщика."/>
    <s v="Трудовой кодекс рк, закон о гражданской защиты рк"/>
    <s v="Предоставить в ДПБ квалификационное удостоверение электросварщика Шкитина Е."/>
    <s v="Подрядчик"/>
    <s v="ТОО &quot;КАЗУМС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2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13"/>
    <s v="1451_2021-10-03 11:25:41"/>
    <n v="0"/>
    <n v="1451"/>
    <s v="ТБ"/>
    <x v="1"/>
    <d v="2021-10-03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ГТП, Подстанция"/>
    <s v="Применяются инструменты кустарного производства, кувалда с металлической ручкой, а также на корпусе электроинструмента УШМ отсутствует инвентарный номер и информация об испытании."/>
    <s v="Правила промышленной безопасности при геологоразведке, добыче и переработке урана"/>
    <s v="Устранить"/>
    <s v="Подрядчик"/>
    <s v="ТОО &quot;КАЗУМС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03T00:00:00"/>
    <m/>
    <s v="12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Неисправное оборудование"/>
    <m/>
    <m/>
    <s v="Нет"/>
    <m/>
    <m/>
    <s v="Светлана"/>
    <m/>
    <n v="10"/>
    <x v="39"/>
    <n v="2021"/>
    <n v="4"/>
    <n v="1"/>
    <n v="1"/>
    <n v="1900"/>
    <n v="40"/>
  </r>
  <r>
    <n v="1914"/>
    <s v="1451_2021-10-03 11:25:41"/>
    <n v="0"/>
    <n v="1451"/>
    <s v="ТБ"/>
    <x v="1"/>
    <d v="2021-10-03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ГТП, подстанция"/>
    <s v="Тракторист-машинист Ахмедов Б.Ш. при проверке не предоставил соответствующие удостоверение по БиОТ и промышленной безопасности."/>
    <s v="Трудовой кодекс рк, закон о гражданской защиты рк"/>
    <s v="Провести соответствующие обучения"/>
    <s v="Подрядчик"/>
    <s v="ТОО &quot;КАЗУМС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2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15"/>
    <s v="1452_2021-10-04 08:38:31"/>
    <n v="1"/>
    <n v="1452"/>
    <s v="ТБ"/>
    <x v="1"/>
    <d v="2021-10-03T00:00:00"/>
    <s v="Исмаилов Галымжан Болатович Исмаилов Галымжан Болатович"/>
    <s v="ОПЗ"/>
    <s v="Департамент производственной безопасности"/>
    <x v="5"/>
    <s v="Согласно Винком"/>
    <d v="2021-10-14T00:00:00"/>
    <s v="Выполнено"/>
    <s v="Возле склада ГП"/>
    <s v="Возле склада ГП разбросаны посторонние предметы (ПНД труба)"/>
    <s v="ЕМ -13 &quot;Сбор и размещение отходов производства и потребления&quot;"/>
    <s v="Произвести радиометрические замеры, и определить место хранения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05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16"/>
    <s v="1453_2021-10-04 13:05:52"/>
    <n v="1"/>
    <n v="1453"/>
    <s v="Производственный контроль"/>
    <x v="0"/>
    <d v="2021-10-04T00:00:00"/>
    <s v="Дауылбаев Пернебек Шәріпбекұлы Дауылбаев Пернебек Шәріпбекұлы"/>
    <s v="Сателлит-1"/>
    <s v="Производственный департамент"/>
    <x v="8"/>
    <s v="Кұлманбетов Ерлан Серікұлы"/>
    <d v="2021-10-17T00:00:00"/>
    <s v="Выполнено"/>
    <s v="Блок 210-435-0"/>
    <s v="Согласно ПБ"/>
    <s v="Промышленное безопасности"/>
    <s v="Ручей шарового крана, собранный над расходомером"/>
    <s v="Инкай"/>
    <s v="Инкай"/>
    <s v="Производственный департамент"/>
    <s v="Отдел ГТП"/>
    <s v="Сүйіндікұлы Нағызбек"/>
    <d v="2021-10-05T00:00:00"/>
    <m/>
    <s v="12.6.1"/>
    <s v="Указать вручную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17"/>
    <s v="1453_2021-10-04 13:05:52"/>
    <n v="0"/>
    <n v="1453"/>
    <s v="Производственный контроль"/>
    <x v="0"/>
    <d v="2021-10-04T00:00:00"/>
    <s v="Дауылбаев Пернебек Шәріпбекұлы Дауылбаев Пернебек Шәріпбекұлы"/>
    <s v="Сателлит-1"/>
    <s v="Производственный департамент"/>
    <x v="8"/>
    <s v="Кұлманбетов Ерлан Серікұлы"/>
    <d v="2021-10-17T00:00:00"/>
    <s v="Выполнено"/>
    <s v="Блок 210-435-0"/>
    <s v="Правила пожарный безопасности"/>
    <s v="Правила пожарный безопасности"/>
    <s v="Не исправности огнетушитель на ТУР-е"/>
    <s v="Инкай"/>
    <s v="Инкай"/>
    <s v="Производственный департамент"/>
    <s v="Отдел ГТП"/>
    <s v="Сүйіндікұлы Нағызбек"/>
    <d v="2021-10-04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s v="Подано заявка №7526"/>
    <m/>
    <s v="Светлана"/>
    <m/>
    <n v="10"/>
    <x v="40"/>
    <n v="2021"/>
    <n v="4"/>
    <n v="1"/>
    <n v="1"/>
    <n v="1900"/>
    <n v="41"/>
  </r>
  <r>
    <n v="1918"/>
    <s v="1453_2021-10-04 13:05:52"/>
    <n v="0"/>
    <n v="1453"/>
    <s v="Производственный контроль"/>
    <x v="0"/>
    <d v="2021-10-04T00:00:00"/>
    <s v="Дауылбаев Пернебек Шәріпбекұлы Дауылбаев Пернебек Шәріпбекұлы"/>
    <s v="Сателлит-1"/>
    <s v="Производственный департамент"/>
    <x v="8"/>
    <s v="Кұлманбетов Ерлан Серікұлы"/>
    <d v="2021-10-17T00:00:00"/>
    <s v="Выполнено"/>
    <s v="Блок 210-435-0"/>
    <s v="Согласно ПБ"/>
    <s v="Промышленное безопасности"/>
    <s v="Пробоотборник ПР кран шаровой ду-15 без ручек"/>
    <s v="Инкай"/>
    <s v="Инкай"/>
    <s v="Производственный департамент"/>
    <s v="Отдел ГТП"/>
    <s v="Сүйіндікұлы Нағызбек"/>
    <d v="2021-10-04T00:00:00"/>
    <m/>
    <s v="12.6.1"/>
    <s v="Указать вручную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19"/>
    <s v="1454_2021-10-04 14:15:50"/>
    <n v="1"/>
    <n v="1454"/>
    <s v="Производственный контроль"/>
    <x v="0"/>
    <d v="2021-10-04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Площадка грохота позиции 112-2"/>
    <s v="На площадке рядом с грохотом позиции 112-2 имеется ионообменная смола"/>
    <s v="П.49 Правил обеспечения промышленной безопасности при геологоразведке, добыче и переработке урана"/>
    <s v="Собрать смолу и вернуть в технологический процесс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10-04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20"/>
    <s v="1455_2021-10-04 14:29:04"/>
    <n v="1"/>
    <n v="1455"/>
    <s v="Производственный контроль"/>
    <x v="0"/>
    <d v="2021-10-04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крышка емкости поз 104-1 площадка на отметке 12,8"/>
    <s v="у входного вентиля отсутствует рукоятка(барашек)"/>
    <s v="П.49 Правил обеспечения промышленной безопасности при геологоразведке, добыче и переработке урана"/>
    <s v="Подать заявку в РМО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10-04T00:00:00"/>
    <m/>
    <s v="12.6.1"/>
    <s v="Указать вручную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21"/>
    <s v="1456_2021-10-04 15:22:05"/>
    <n v="1"/>
    <n v="1456"/>
    <s v="Производственный контроль"/>
    <x v="0"/>
    <d v="2021-10-02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Здание ЦППР, отм. 0,00 м, поз. 128"/>
    <s v="Коррозия металлоконструкции каркаса кубовой емкости поз. 128"/>
    <s v="Нарушение правил обеспечения промышленной безопасности при геологоразведке, добыче и переработке урана"/>
    <s v="Восстановить металлоконструкцию каркаса кукбовой емкости поз. 128"/>
    <s v="Инкай"/>
    <s v="Инкай"/>
    <s v="Производственный департамент"/>
    <s v="Ремонтно-механический отдел"/>
    <s v="Молдамбетов Сулиман Накенович"/>
    <d v="2021-10-15T00:00:00"/>
    <m/>
    <s v="11.14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2"/>
  </r>
  <r>
    <n v="1922"/>
    <s v="1457_2021-10-04 15:30:02"/>
    <n v="1"/>
    <n v="1457"/>
    <s v="Производственный контроль"/>
    <x v="0"/>
    <d v="2021-10-04T00:00:00"/>
    <s v="Ибраев Марат Анарбекович Ибраев Марат Анарбекович"/>
    <s v="Сателлит-2"/>
    <s v="Производственный департамент"/>
    <x v="6"/>
    <m/>
    <m/>
    <s v="Не выполнено"/>
    <s v="Здание ЦППР, отм. 6,80 м, колонна доулавливания поз. 104/1"/>
    <s v="Утечка маточных растворов на сварочном шве"/>
    <s v="Нарушение правил обеспечения промышленной безопасности при геологоразведке, добыче и переработке урана"/>
    <s v="Устранить утечку маточных растворов"/>
    <s v="Инкай"/>
    <s v="Инкай"/>
    <s v="Производственный департамент"/>
    <s v="Ремонтно-механический отдел"/>
    <s v="Молдамбетов Сулиман Накенович"/>
    <d v="2021-10-28T00:00:00"/>
    <m/>
    <s v="07.1.1"/>
    <s v="Указать вручную"/>
    <s v="ОУ"/>
    <m/>
    <m/>
    <s v="ОУ / Эргономика, рабочая среда, рабочая техника"/>
    <m/>
    <m/>
    <s v="Да"/>
    <m/>
    <m/>
    <s v="Светлана"/>
    <m/>
    <n v="10"/>
    <x v="40"/>
    <n v="2021"/>
    <n v="4"/>
    <n v="1"/>
    <n v="1"/>
    <n v="1900"/>
    <n v="44"/>
  </r>
  <r>
    <n v="1923"/>
    <s v="1458_2021-03-11 12:47:00"/>
    <n v="1"/>
    <n v="1458"/>
    <s v="Производственный контроль"/>
    <x v="3"/>
    <d v="2021-03-10T00:00:00"/>
    <s v="Джазылбеков Марс Макенович Джазылбеков Марс Макенович"/>
    <s v="Сателлит-1"/>
    <s v="Производственный департамент"/>
    <x v="3"/>
    <m/>
    <m/>
    <s v="Не выполнено"/>
    <s v="Блок 314-194-0"/>
    <s v="Отсутствует решетка на вентиляторе"/>
    <n v="0"/>
    <s v="Установить решетку"/>
    <s v="Инкай"/>
    <s v="Инкай"/>
    <s v="Производственный департамент"/>
    <s v="Отдел ГТП"/>
    <s v="Титовец Александр"/>
    <d v="2021-03-2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3"/>
    <x v="10"/>
    <n v="2021"/>
    <n v="1"/>
    <n v="1"/>
    <n v="1"/>
    <n v="1900"/>
    <n v="12"/>
  </r>
  <r>
    <n v="1924"/>
    <s v="1458_2021-03-11 12:47:00"/>
    <n v="0"/>
    <n v="1458"/>
    <s v="Производственный контроль"/>
    <x v="3"/>
    <d v="2021-03-10T00:00:00"/>
    <s v="Джазылбеков Марс Макенович Джазылбеков Марс Макенович"/>
    <s v="Сателлит-1"/>
    <s v="Производственный департамент"/>
    <x v="3"/>
    <m/>
    <m/>
    <s v="Не выполнено"/>
    <s v="Армат. Колодец блока 311-117-1"/>
    <s v="Груни в колодце, затруднен доступ"/>
    <n v="0"/>
    <s v="Откопать колодец"/>
    <s v="Инкай"/>
    <s v="Инкай"/>
    <s v="Производственный департамент"/>
    <s v="Отдел ГТП"/>
    <s v="Титовец Александр"/>
    <d v="2021-03-14T00:00:00"/>
    <m/>
    <s v="11.14.1"/>
    <s v="0 Травм или повреждений здоровья нет"/>
    <s v="Отклонение"/>
    <m/>
    <m/>
    <s v="Отклонение"/>
    <m/>
    <m/>
    <s v="Нет"/>
    <m/>
    <m/>
    <s v="Светлана"/>
    <m/>
    <n v="3"/>
    <x v="10"/>
    <n v="2021"/>
    <n v="1"/>
    <n v="1"/>
    <n v="1"/>
    <n v="1900"/>
    <n v="11"/>
  </r>
  <r>
    <n v="1925"/>
    <s v="1459_2021-10-04 17:01:22"/>
    <n v="1"/>
    <n v="1459"/>
    <s v="ТБ"/>
    <x v="1"/>
    <d v="2021-10-04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Аффинажный цех. ТОО Сити Тема"/>
    <s v="Не безопасный доступ к рабочему месту (захламлена отработанными кабелями)."/>
    <s v="Трудовой Кодекс РК"/>
    <s v="Устранить"/>
    <s v="Подрядчик"/>
    <s v="ТОО Сити Тема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6.1.4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26"/>
    <s v="1459_2021-10-04 17:01:22"/>
    <n v="0"/>
    <n v="1459"/>
    <s v="ТБ"/>
    <x v="1"/>
    <d v="2021-10-04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Аффинажный цех. ТОО Сити Тема"/>
    <s v="Яма для колодца и котлован глубинной более 2 метра не огражден жестким ограждением, а также не установленный предупреждающие знаки безопасности."/>
    <s v="Трудовой Кодекс РК"/>
    <s v="Устранить"/>
    <s v="Подрядчик"/>
    <s v="ТОО Сити Тема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6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27"/>
    <s v="1460_2021-10-03 17:12:00"/>
    <n v="1"/>
    <n v="1460"/>
    <s v="ТБ"/>
    <x v="1"/>
    <d v="2021-10-03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10-14T00:00:00"/>
    <s v="Выполнено"/>
    <s v="Склад аммиачной селитры"/>
    <s v="Допускается утечка технологического раствора с соединения"/>
    <s v="Правил обеспечения промышленной безопасности при геологоразведке, добыче и переработке урана от 26 декабря 2014 года № 297"/>
    <s v="Устранить причину утечки"/>
    <s v="Инкай"/>
    <s v="Инкай"/>
    <s v="Производственный департамент"/>
    <s v="ЦППР (Цех переработки продуктивных растворов)"/>
    <s v="Дмитриев Роман"/>
    <d v="2021-10-03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0"/>
  </r>
  <r>
    <n v="1928"/>
    <s v="1461_2021-10-05 10:30:40"/>
    <n v="1"/>
    <n v="1461"/>
    <s v="ТБ"/>
    <x v="1"/>
    <d v="2021-10-05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Пункт дезактиваций"/>
    <s v="Не исправен ремни безопасности  автотранспорта марки «Газель» гос. номер 519 VNA/13"/>
    <s v="ПДД РК"/>
    <s v="Устранить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1.3.2"/>
    <s v="4 Единичный смертельный случай, групповой НС вне зависимости от тяжести травм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29"/>
    <s v="1461_2021-10-05 10:30:40"/>
    <n v="0"/>
    <n v="1461"/>
    <s v="ТБ"/>
    <x v="1"/>
    <d v="2021-10-05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Пункт дезактиваций. ОПЗ."/>
    <s v="Ямы для колодца глубинной более 1 метра не огражден жестким ограждением, а также не установленный предупреждающие знаки безопасности."/>
    <s v="Трудовой Кодекс РК"/>
    <s v="Оградить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10T00:00:00"/>
    <m/>
    <s v="06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30"/>
    <s v="1461_2021-10-05 10:30:40"/>
    <n v="0"/>
    <n v="1461"/>
    <s v="ТБ"/>
    <x v="1"/>
    <d v="2021-10-05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Автомойка уч. ОПЗ."/>
    <s v="На траншей нет переходного трапа."/>
    <s v="Трудовой Кодекс РК"/>
    <s v="Установить трап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10-05T00:00:00"/>
    <m/>
    <s v="06.2.4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31"/>
    <s v="1461_2021-10-05 10:30:40"/>
    <n v="0"/>
    <n v="1461"/>
    <s v="ТБ"/>
    <x v="1"/>
    <d v="2021-10-05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Автомойка уч. ОПЗ."/>
    <s v="Своевременно не вывозится строительные отходы."/>
    <s v="Экологическии Кодек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10-09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32"/>
    <s v="1461_2021-10-05 10:30:40"/>
    <n v="0"/>
    <n v="1461"/>
    <s v="ТБ"/>
    <x v="1"/>
    <d v="2021-10-05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Строительная площадка Пункт дезактиваций."/>
    <s v="Нет СИЗ и спец обуви у оператора дорожного катка Сейдахметова М.Д."/>
    <s v="Трудовой Кодекс РК"/>
    <s v="Устранить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Абаканов Аскар"/>
    <d v="2021-10-05T00:00:00"/>
    <m/>
    <s v="10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Средства индивидуальной защиты  - неисправные или неиспользование"/>
    <m/>
    <m/>
    <s v="Да"/>
    <m/>
    <m/>
    <s v="Светлана"/>
    <m/>
    <n v="10"/>
    <x v="40"/>
    <n v="2021"/>
    <n v="4"/>
    <n v="1"/>
    <n v="1"/>
    <n v="1900"/>
    <n v="41"/>
  </r>
  <r>
    <n v="1933"/>
    <s v="1462_2021-10-03 08:16:00"/>
    <n v="1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0,0 отм"/>
    <s v="Вытяжной системы емкости ТД поз. 116 отложение солей"/>
    <s v="СТ НАК 12.4-2015 п.п. 7.9.8."/>
    <s v="Удалить отложение солей.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1"/>
  </r>
  <r>
    <n v="1934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ЦППР"/>
    <s v="Наличие россыпи смолы на лестничной площадке отм.6.8м,"/>
    <s v="п.7.9.8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1"/>
  </r>
  <r>
    <n v="1935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склад десорбция"/>
    <s v="В контейнере для РАО хранятся не радиоактивный отходы."/>
    <s v="п. 7.10,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ЦППР (Цех переработки продуктивных растворов)"/>
    <s v="Ибраев Марат"/>
    <d v="2021-10-07T00:00:00"/>
    <m/>
    <s v="07.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36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12,8 отм"/>
    <s v="Из за отсутствие уплотнителя на крышках емкостей происходить россыпь смолы"/>
    <s v="СТ НАК 12.4-2015 п.п. 7.9.8. / п.п. 6.1.8.7"/>
    <s v="Просвети гидроуборку и рассмотреть возможность установки уплотнителей на крышках"/>
    <s v="Инкай"/>
    <s v="Инкай"/>
    <s v="Производственный департамент"/>
    <s v="ЦППР (Цех переработки продуктивных растворов)"/>
    <s v="Ибраев Марат"/>
    <d v="2021-10-10T00:00:00"/>
    <m/>
    <s v="07.1.1"/>
    <n v="2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1"/>
  </r>
  <r>
    <n v="1937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m/>
    <m/>
    <s v="Не выполнено"/>
    <s v="склад товарного десорбата"/>
    <s v="Разгерметизация вытяжной системе"/>
    <s v="СТ НАК 12.4-2015 п.п. 6.1.8.7"/>
    <s v="Устранить и провести дезактивацию"/>
    <s v="Инкай"/>
    <s v="Инкай"/>
    <s v="Производственный департамент"/>
    <s v="ЦППР (Цех переработки продуктивных растворов)"/>
    <s v="Ибраев Марат"/>
    <d v="2021-10-10T00:00:00"/>
    <m/>
    <s v="08.10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38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12,8 отм"/>
    <s v="Разгерметизация вытяжной системе (улитка)"/>
    <s v="СТ НАК 12.4-2015 п.п. 6.1.8.7"/>
    <s v="устранить несоответствие"/>
    <s v="Инкай"/>
    <s v="Инкай"/>
    <s v="Производственный департамент"/>
    <s v="ЦППР (Цех переработки продуктивных растворов)"/>
    <s v="Ибраев Марат"/>
    <d v="2021-10-10T00:00:00"/>
    <m/>
    <s v="08.10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39"/>
    <n v="2021"/>
    <n v="4"/>
    <n v="1"/>
    <n v="1"/>
    <n v="1900"/>
    <n v="41"/>
  </r>
  <r>
    <n v="1939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s v="Сухотерин В."/>
    <d v="2021-10-16T00:00:00"/>
    <s v="Выполнено"/>
    <s v="0,0 отм"/>
    <s v="На полу отложение солей и россыпь смолы"/>
    <s v="СТ НАК 12.4-2015 п.п. 7.9.8."/>
    <s v="удалить отложение солей провести гидроуборку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1"/>
  </r>
  <r>
    <n v="1940"/>
    <s v="1462_2021-10-03 08:16:00"/>
    <n v="0"/>
    <n v="1462"/>
    <s v="ТБ"/>
    <x v="6"/>
    <d v="2021-10-03T00:00:00"/>
    <s v="Абай Арман Қалымбекұлы Абай Арман Қалымбекұлы"/>
    <s v="Сателлит-2"/>
    <s v="Департамент производственной безопасности"/>
    <x v="5"/>
    <m/>
    <m/>
    <s v="Не выполнено"/>
    <s v="6,8 отм"/>
    <s v="на емкости поз. 105/1 - 105/2 отложение солей"/>
    <s v="СТ НАК 12.4-2015 п.п. 7.9.8.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39"/>
    <n v="2021"/>
    <n v="4"/>
    <n v="1"/>
    <n v="1"/>
    <n v="1900"/>
    <n v="41"/>
  </r>
  <r>
    <n v="1941"/>
    <s v="1463_2021-10-04 09:34:00"/>
    <n v="1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12,8 отм"/>
    <s v="Разгерметизация вытяжной системе и на полу отложение солей"/>
    <s v="п.7.9.8 СТ НАК 12.4-2015 ПОРЯДОК ОБЕСПЕЧЕНИЯ РБ ПРЕДПРИЯТИЙ ПО ДОБЫЧЕ УРАНА МЕТОДОМ ПСВ"/>
    <s v="устранить несоот. и провести дезактивацию и гидроуборку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8.10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42"/>
    <s v="1463_2021-10-04 09:34:00"/>
    <n v="0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узел десорбци"/>
    <s v="на емкости 105/1 105/2 105/3 отложение солей"/>
    <s v="п.7.9.8 СТ НАК 12.4-2015 ПОРЯДОК ОБЕСПЕЧЕНИЯ РБ ПРЕДПРИЯТИЙ ПО ДОБЫЧЕ УРАНА МЕТОДОМ ПСВ"/>
    <s v="Провести дезактивацию и провести гидроуборку"/>
    <s v="Инкай"/>
    <s v="Инкай"/>
    <s v="Производственный департамент"/>
    <s v="ЦППР (Цех переработки продуктивных растворов)"/>
    <s v="Ибраев Марат"/>
    <d v="2021-10-1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43"/>
    <s v="1463_2021-10-04 09:34:00"/>
    <n v="0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5-54 насосная"/>
    <s v="Наличие радиоактивного загрязнения в виде солевых отложений на полу и на трубопроводе"/>
    <s v="СТ НАК 12.4-2015 п.п. 7.9.8."/>
    <s v="удалить дезактивацию и провести гидроуборку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44"/>
    <s v="1463_2021-10-04 09:34:00"/>
    <n v="0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узел десорбция"/>
    <s v="Наличие радиоактивного загрязнения в виде солевых отложений на полу и на трубопроводе"/>
    <s v="п.7.9.8 СТ НАК 12.4-2015 ПОРЯДОК ОБЕСПЕЧЕНИЯ РБ ПРЕДПРИЯТИЙ ПО ДОБЫЧЕ УРАНА МЕТОДОМ ПСВ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Ибраев Марат"/>
    <d v="2021-10-04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45"/>
    <s v="1463_2021-10-04 09:34:00"/>
    <n v="0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цппр"/>
    <s v="на насосе Р-22С отложение солей"/>
    <s v="п.7.9.8 СТ НАК 12.4-2015 ПОРЯДОК ОБЕСПЕЧЕНИЯ РБ ПРЕДПРИЯТИЙ ПО ДОБЫЧЕ УРАНА МЕТОДОМ ПСВ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Ибраев Марат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46"/>
    <s v="1463_2021-10-04 09:34:00"/>
    <n v="0"/>
    <n v="1463"/>
    <s v="ТБ"/>
    <x v="6"/>
    <d v="2021-10-04T00:00:00"/>
    <s v="Абай Арман Қалымбекұлы Абай Арман Қалымбекұлы"/>
    <s v="Сателлит-1"/>
    <s v="Департамент производственной безопасности"/>
    <x v="5"/>
    <s v="Согласно Винком"/>
    <d v="2021-10-14T00:00:00"/>
    <s v="Выполнено"/>
    <s v="цппр"/>
    <s v="Обнаружено радиоактивное загрязнение на месте сбора проб технологического раствора"/>
    <s v="п.7.9.8 СТ НАК 12.4-2015 ПОРЯДОК ОБЕСПЕЧЕНИЯ РБ ПРЕДПРИЯТИЙ ПО ДОБЫЧЕ УРАНА МЕТОДОМ ПСВ"/>
    <s v="Провести дезактивацию поверхности"/>
    <s v="Инкай"/>
    <s v="Инкай"/>
    <s v="Производственный департамент"/>
    <s v="ЦППР (Цех переработки продуктивных растворов)"/>
    <s v="Ибраев Марат"/>
    <d v="2021-10-1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47"/>
    <s v="1464_2021-10-06 10:56:21"/>
    <n v="1"/>
    <n v="1464"/>
    <s v="Производственный контроль"/>
    <x v="0"/>
    <d v="2021-10-06T00:00:00"/>
    <s v="Павлов Константин Александрович Павлов Константин Александрович"/>
    <s v="Сателлит-1"/>
    <s v="Производственный департамент"/>
    <x v="1"/>
    <s v="Согласно Винком"/>
    <d v="2021-10-14T00:00:00"/>
    <s v="Выполнено"/>
    <s v="Ангар ОСГТП"/>
    <s v="Не убрано рабочее место. Захламлён проход"/>
    <n v="0"/>
    <s v="Произвести уборку и утилизацию отходов"/>
    <s v="Инкай"/>
    <s v="Инкай"/>
    <s v="Производственный департамент"/>
    <s v="Отдел по строительству ГТП"/>
    <s v="Ботабай Алмас Қайтбасұлы"/>
    <d v="2021-10-06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48"/>
    <s v="1465_2021-10-06 11:02:37"/>
    <n v="1"/>
    <n v="1465"/>
    <s v="Производственный контроль"/>
    <x v="0"/>
    <d v="2021-10-06T00:00:00"/>
    <s v="Павлов Константин Александрович Павлов Константин Александрович"/>
    <s v="Сателлит-1"/>
    <s v="Производственный департамент"/>
    <x v="1"/>
    <s v="Согласно Винком"/>
    <d v="2021-10-15T00:00:00"/>
    <s v="Выполнено"/>
    <s v="Ангар ОСГТП"/>
    <s v="Не обновлены аптечки первой помощи"/>
    <n v="0"/>
    <s v="Обновить аптечки"/>
    <s v="Инкай"/>
    <s v="Инкай"/>
    <s v="Производственный департамент"/>
    <s v="Отдел по строительству ГТП"/>
    <s v="Ботабай Алмас Қайтбасұлы"/>
    <d v="2021-10-06T00:00:00"/>
    <m/>
    <s v="08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49"/>
    <s v="1466_2021-10-06 11:06:43"/>
    <n v="1"/>
    <n v="1466"/>
    <s v="Производственный контроль"/>
    <x v="0"/>
    <d v="2021-10-06T00:00:00"/>
    <s v="Павлов Константин Александрович Павлов Константин Александрович"/>
    <s v="Сателлит-1"/>
    <s v="Производственный департамент"/>
    <x v="1"/>
    <s v="Согласно Винком"/>
    <d v="2021-10-14T00:00:00"/>
    <s v="Выполнено"/>
    <s v="Ангар ОСГТП"/>
    <s v="После проведения работ по сварке труб ПНД не убран мусор на рабочем месте"/>
    <n v="0"/>
    <s v="Произвести уборку мусора в специально отведенное место"/>
    <s v="Инкай"/>
    <s v="Инкай"/>
    <s v="Производственный департамент"/>
    <s v="Отдел по строительству ГТП"/>
    <s v="Ботабай Алмас Қайтбасұлы"/>
    <d v="2021-10-06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50"/>
    <s v="1467_2021-10-06 11:22:46"/>
    <n v="1"/>
    <n v="1467"/>
    <s v="Производственный контроль"/>
    <x v="0"/>
    <d v="2021-10-06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10-06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40"/>
    <n v="1900"/>
    <n v="1"/>
    <n v="1"/>
    <n v="1"/>
    <n v="1900"/>
    <n v="41"/>
  </r>
  <r>
    <n v="1951"/>
    <s v="1468_2021-10-05 12:10:00"/>
    <n v="1"/>
    <n v="1468"/>
    <s v="ТБ"/>
    <x v="6"/>
    <d v="2021-10-05T00:00:00"/>
    <s v="Абай Арман Қалымбекұлы Абай Арман Қалымбекұлы"/>
    <s v="Сателлит-1"/>
    <s v="Департамент производственной безопасности"/>
    <x v="5"/>
    <m/>
    <m/>
    <s v="Не выполнено"/>
    <s v="Слесарка (старый цппр)"/>
    <s v="В контейнере для РАО хранятся не радиоактивный отходы."/>
    <s v="п. 7.10,15 СТ НАК 12.4-2015 Порядок обеспечения РБ предприятий по добыче урана методом ПСВ"/>
    <s v="Убрать не радиоактивные отходы"/>
    <s v="Инкай"/>
    <s v="Инкай"/>
    <s v="Производственный департамент"/>
    <s v="Ремонтно-механический отдел"/>
    <s v="Молдамбетов Сулиман Накенович"/>
    <d v="2021-10-06T00:00:00"/>
    <m/>
    <s v="07.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52"/>
    <s v="1469_2021-10-06 13:15:50"/>
    <n v="1"/>
    <n v="1469"/>
    <s v="ТБ"/>
    <x v="6"/>
    <d v="2021-10-06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цппр"/>
    <s v="на емкости EV-1,2 и F-3D отложение солей"/>
    <s v="п.7.9.8 СТ НАК 12.4-2015 ПОРЯДОК ОБЕСПЕЧЕНИЯ РБ ПРЕДПРИЯТИЙ ПО ДОБЫЧЕ УРАНА МЕТОДОМ ПСВ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53"/>
    <s v="1469_2021-10-06 13:15:50"/>
    <n v="0"/>
    <n v="1469"/>
    <s v="ТБ"/>
    <x v="6"/>
    <d v="2021-10-06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5 ось"/>
    <s v="Наличие радиоактивного загрязнения в виде солевых отложений на пробоотборнике IX-10-12"/>
    <s v="п.7.9.8 СТ НАК 12.4-2015 ПОРЯДОК ОБЕСПЕЧЕНИЯ РБ ПРЕДПРИЯТИЙ ПО ДОБЫЧЕ УРАНА МЕТОДОМ ПСВ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54"/>
    <s v="1469_2021-10-06 13:15:50"/>
    <n v="0"/>
    <n v="1469"/>
    <s v="ТБ"/>
    <x v="6"/>
    <d v="2021-10-06T00:00:00"/>
    <s v="Абай Арман Қалымбекұлы Абай Арман Қалымбекұлы"/>
    <s v="ОПЗ"/>
    <s v="Департамент производственной безопасности"/>
    <x v="5"/>
    <s v="Согласно Винком"/>
    <d v="2021-10-14T00:00:00"/>
    <s v="Выполнено"/>
    <s v="2 ось"/>
    <s v="Наличие радиоактивного загрязнения в виде солевых отложений на полу"/>
    <s v="п.7.9.8 СТ НАК 12.4-2015 ПОРЯДОК ОБЕСПЕЧЕНИЯ РБ ПРЕДПРИЯТИЙ ПО ДОБЫЧЕ УРАНА МЕТОДОМ ПСВ"/>
    <s v="Удалить отложение солей и провести гидроуборку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10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55"/>
    <s v="1470_2021-10-06 17:21:29"/>
    <n v="1"/>
    <n v="1470"/>
    <s v="ТБ"/>
    <x v="1"/>
    <d v="2021-10-06T00:00:00"/>
    <s v="Баратов Қуандық Бақытұлы Баратов Қуандық Бақытұлы"/>
    <s v="Сателлит-1"/>
    <s v="Департамент производственной безопасности"/>
    <x v="5"/>
    <s v="Алтыбаев Магжан"/>
    <d v="2021-10-16T00:00:00"/>
    <s v="Выполнено"/>
    <s v="Наблюдательная скважина №81-1-1S-1"/>
    <s v="1.Вокруг действующей скважины №81-1-S-1 отсутствует бетонная отмостка. Есть риск проваливание домашних животных (верблюды, лошади, коровы) и человека."/>
    <s v="п1. ст. 217 &quot;Экологического кодекса&quot; РК."/>
    <s v="Установить бетонную отмостку."/>
    <s v="Инкай"/>
    <s v="Инкай"/>
    <s v="Производственный департамент"/>
    <s v="Отдел ГТП"/>
    <s v="Дауылбаев Пернебек Шәріпбекұлы"/>
    <d v="2021-10-15T00:00:00"/>
    <m/>
    <s v="06.2.3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56"/>
    <s v="1471_2021-10-06 17:34:31"/>
    <n v="1"/>
    <n v="1471"/>
    <s v="ТБ"/>
    <x v="4"/>
    <d v="2021-10-06T00:00:00"/>
    <s v="Баратов Қуандық Бақытұлы Баратов Қуандық Бақытұлы"/>
    <s v="Сателлит-1"/>
    <s v="Департамент производственной безопасности"/>
    <x v="5"/>
    <m/>
    <m/>
    <s v="Подана заявка"/>
    <s v="Наблюдательная скважина  №93-1-S"/>
    <s v="Оголовок скважины №93-1-S  расположена на уровне поверхности земли, что затрудняет ее поиск для проведения работ по отбору проб воды."/>
    <s v="Правила обеспечения промышленной безопасности при геологоразведке, добыче и переработке урана"/>
    <s v="Дополнительно нарастить, дополнить кусок трубы на уголовник."/>
    <s v="Инкай"/>
    <s v="Инкай"/>
    <s v="Производственный департамент"/>
    <s v="Отдел ГТП"/>
    <s v="Дауылбаев Пернебек Шәріпбекұлы"/>
    <d v="2021-10-06T00:00:00"/>
    <m/>
    <s v="11.14.1"/>
    <s v="0 Травм или повреждений здоровья нет"/>
    <s v="Отклонение"/>
    <m/>
    <m/>
    <s v="Отклонение"/>
    <m/>
    <m/>
    <s v="Нет"/>
    <s v="Подано заявка №7526"/>
    <m/>
    <s v="Светлана"/>
    <m/>
    <n v="10"/>
    <x v="40"/>
    <n v="2021"/>
    <n v="4"/>
    <n v="1"/>
    <n v="1"/>
    <n v="1900"/>
    <n v="41"/>
  </r>
  <r>
    <n v="1957"/>
    <s v="1472_2021-10-06 17:44:05"/>
    <n v="1"/>
    <n v="1472"/>
    <s v="ТБ"/>
    <x v="4"/>
    <d v="2021-10-06T00:00:00"/>
    <s v="Баратов Қуандық Бақытұлы Баратов Қуандық Бақытұлы"/>
    <s v="Сателлит-1"/>
    <s v="Департамент производственной безопасности"/>
    <x v="5"/>
    <s v="Алтыбаев Магжан"/>
    <d v="2021-10-16T00:00:00"/>
    <s v="Выполнено"/>
    <s v="Скважина №93-11-4"/>
    <s v="На верхней части оголовника скважины №93-11-4 обнаружено утечка раствора."/>
    <s v="Правила обеспечения промышленной безопасности при геологоразведке, добыче и переработке урана"/>
    <s v="Устранить утечку и заменить кран спускной."/>
    <s v="Инкай"/>
    <s v="Инкай"/>
    <s v="Производственный департамент"/>
    <s v="Отдел ГТП"/>
    <s v="Дауылбаев Пернебек Шәріпбекұлы"/>
    <d v="2021-10-2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3"/>
  </r>
  <r>
    <n v="1958"/>
    <s v="1473_2021-10-07 13:18:30"/>
    <n v="1"/>
    <n v="1473"/>
    <s v="Производственный контроль"/>
    <x v="0"/>
    <d v="2021-10-07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Склад Аммиачной Селитры"/>
    <s v="В месте остановки автотранспорта на полу имеется загрязнение( течь автомобильного масла)"/>
    <s v="П.49 Правил обеспечения промышленной безопасности при геологоразведке, добыче и переработке урана"/>
    <s v="Провести уборку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10-07T00:00:00"/>
    <m/>
    <s v="06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Прохожие части, лестницы, полосы движения"/>
    <m/>
    <m/>
    <s v="Нет"/>
    <m/>
    <m/>
    <s v="Светлана"/>
    <m/>
    <n v="10"/>
    <x v="40"/>
    <n v="2021"/>
    <n v="4"/>
    <n v="1"/>
    <n v="1"/>
    <n v="1900"/>
    <n v="41"/>
  </r>
  <r>
    <n v="1959"/>
    <s v="1473_2021-10-07 13:18:30"/>
    <n v="0"/>
    <n v="1473"/>
    <s v="Производственный контроль"/>
    <x v="0"/>
    <d v="2021-10-07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4T00:00:00"/>
    <s v="Выполнено"/>
    <s v="Склад ГП"/>
    <s v="Солевые отложения на полу возле поз-630"/>
    <s v="П.49 Правил обеспечения промышленной безопасности при геологоразведке, добыче и переработке урана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10-07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60"/>
    <s v="1474_2021-10-08 07:23:12"/>
    <n v="1"/>
    <n v="1474"/>
    <s v="ТБ"/>
    <x v="5"/>
    <d v="2021-09-30T00:00:00"/>
    <s v="Көлбай Бауыржан Қадыржанұлы Көлбай Бауыржан Қадыржанұлы"/>
    <s v="ОПЗ"/>
    <s v="Департамент производственной безопасности"/>
    <x v="5"/>
    <m/>
    <m/>
    <s v="Не выполнено"/>
    <s v="Промплощадка ОПЗ, дороги"/>
    <s v="Под воздействием нагрузок от проходящего транспорта происходит вдавливание и проседание дорог, существует риск опрокидывания вилочного погрузчика."/>
    <s v="Правила промышленной безопасности при геологоразведке, добыче и переработке урана"/>
    <s v="Необходимо провести выравнивание поверхности дорожного полотна внутри промплощадки уч. ОПЗ."/>
    <s v="Инкай"/>
    <s v="Инкай"/>
    <s v="Производственный департамент"/>
    <s v="Отдел общего технического обслуживания"/>
    <s v="Медет Санке"/>
    <d v="2021-11-01T00:00:00"/>
    <m/>
    <s v="01.8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9"/>
    <x v="39"/>
    <n v="2021"/>
    <n v="3"/>
    <n v="1"/>
    <n v="1"/>
    <n v="1900"/>
    <n v="45"/>
  </r>
  <r>
    <n v="1961"/>
    <s v="1475_2021-10-08 15:19:50"/>
    <n v="1"/>
    <n v="1475"/>
    <s v="ТБ"/>
    <x v="6"/>
    <d v="2021-10-08T00:00:00"/>
    <s v="Ташкентбаев Роллан Курмангалиевич Ташкентбаев Роллан Курмангалиевич"/>
    <s v="ОПЗ"/>
    <s v="Департамент производственной безопасности"/>
    <x v="5"/>
    <s v="Согласно Винком"/>
    <d v="2021-10-14T00:00:00"/>
    <s v="Выполнено"/>
    <s v="дорога возле каскада осаждения"/>
    <s v="Наличие радиоактивного загрязнения на полу вокруг Т-7С,Д,Е."/>
    <s v="СТ НАК 12.4-2015 7.9.8"/>
    <s v="Произвести уборку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08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1"/>
  </r>
  <r>
    <n v="1962"/>
    <s v="1476_2021-10-08 18:17:48"/>
    <n v="1"/>
    <n v="1476"/>
    <s v="Производственный контроль"/>
    <x v="0"/>
    <d v="2021-10-08T00:00:00"/>
    <s v="Мельдешов Тимур Касымович Мельдешов Тимур Касымович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0-08T00:00:00"/>
    <m/>
    <s v="14.1.1"/>
    <s v="ВСЁ БЕЗОПАСНО"/>
    <s v="ВСЁ БЕЗОПАСНО"/>
    <m/>
    <m/>
    <s v="ВСЁ БЕЗОПАСНО"/>
    <m/>
    <m/>
    <s v="Другое"/>
    <m/>
    <m/>
    <s v="Светлана"/>
    <m/>
    <n v="1"/>
    <x v="40"/>
    <n v="1900"/>
    <n v="1"/>
    <n v="1"/>
    <n v="1"/>
    <n v="1900"/>
    <n v="41"/>
  </r>
  <r>
    <n v="1963"/>
    <s v="1477_2021-10-10 13:50:44"/>
    <n v="1"/>
    <n v="1477"/>
    <s v="Производственный контроль"/>
    <x v="0"/>
    <d v="2021-10-10T00:00:00"/>
    <s v="Ибраев Марат Анарбекович Ибраев Марат Анарбекович"/>
    <s v="Сателлит-1"/>
    <s v="Производственный департамент"/>
    <x v="6"/>
    <s v="Согласно Винком"/>
    <d v="2021-10-15T00:00:00"/>
    <s v="Выполнено"/>
    <s v="Здание ЦППР (узел десорбции), отм 6,80 м"/>
    <s v="Не закреплено крепление светильника освещения на отм. 6,80 м"/>
    <s v="Правила обеспечения промышленной безопасности для опасных производственных объектов химической отрасли промышленности"/>
    <s v="Закрепить крепление светильника освещения должным образом"/>
    <s v="Инкай"/>
    <s v="Инкай"/>
    <s v="Производственный департамент"/>
    <s v="Энерго-механический отдел"/>
    <s v="Назыров Мунир Ришатович"/>
    <d v="2021-10-15T00:00:00"/>
    <m/>
    <s v="06.5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ргономика, рабочая среда, рабочая техника"/>
    <m/>
    <m/>
    <s v="Нет"/>
    <m/>
    <m/>
    <s v="Светлана"/>
    <m/>
    <n v="10"/>
    <x v="40"/>
    <n v="2021"/>
    <n v="4"/>
    <n v="1"/>
    <n v="1"/>
    <n v="1900"/>
    <n v="42"/>
  </r>
  <r>
    <n v="1964"/>
    <s v="1478_2021-10-10 14:18:11"/>
    <n v="1"/>
    <n v="1478"/>
    <s v="Производственный контроль"/>
    <x v="0"/>
    <d v="2021-10-10T00:00:00"/>
    <s v="Ибраев Марат Анарбекович Ибраев Марат Анарбекович"/>
    <s v="Сателлит-1"/>
    <s v="Производственный департамент"/>
    <x v="6"/>
    <s v="Согласно Винком"/>
    <d v="2021-10-15T00:00:00"/>
    <s v="Выполнено"/>
    <s v="Здание ЦППР (узел десорбции), отм. 6,80 м, поз. 107/1"/>
    <s v="Не закреплен защитный кожух на линии маточника денитрации  с колонны денитрации поз. 107-1"/>
    <s v="Правила обеспечения промышленной безопасности для опасных производственных объектов химической отрасли"/>
    <s v="Закрепить защитный кожух на фланцевом соединении"/>
    <s v="Инкай"/>
    <s v="Инкай"/>
    <s v="Производственный департамент"/>
    <s v="ЦППР (Цех переработки продуктивных растворов)"/>
    <s v="Дмитриев Роман"/>
    <d v="2021-10-1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65"/>
    <s v="1479_2021-10-10 15:56:42"/>
    <n v="1"/>
    <n v="1479"/>
    <s v="ТБ"/>
    <x v="1"/>
    <d v="2021-10-10T00:00:00"/>
    <s v="Көлбай Бауыржан Қадыржанұлы Көлбай Бауыржан Қадыржанұлы"/>
    <s v="ОПЗ"/>
    <s v="Департамент производственной безопасности"/>
    <x v="5"/>
    <s v="Туранов А."/>
    <d v="2021-10-19T00:00:00"/>
    <s v="Выполнено"/>
    <s v="Склад жидкого амияка"/>
    <s v="Произвести уборку сухостоя, скопившийся на площадке"/>
    <s v="Правила промышленной безопасности при геологоразведке, добыче и переработке урана"/>
    <s v="Произвести 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11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Другое "/>
    <m/>
    <m/>
    <s v="Нет"/>
    <m/>
    <m/>
    <s v="Светлана"/>
    <m/>
    <n v="10"/>
    <x v="40"/>
    <n v="2021"/>
    <n v="4"/>
    <n v="1"/>
    <n v="1"/>
    <n v="1900"/>
    <n v="42"/>
  </r>
  <r>
    <n v="1966"/>
    <s v="1480_2021-10-10 16:02:12"/>
    <n v="1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 предоставили удостоверение по безопасности и охраны труда, промышленной безопасности водители спец техники Танатов А., Ермахан М."/>
    <s v="Трудовой Кодекс РК"/>
    <s v="Предоставить в ДПБ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1T00:00:00"/>
    <m/>
    <s v="02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67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т инструкции по безопасности и охраны труда по профессиям и видам работ."/>
    <s v="Трудовой Кодекс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4T00:00:00"/>
    <m/>
    <s v="02.4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68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 установлена заземление на контейнере подключённого к электра сети."/>
    <s v="Технически регламент общие требование пожарной безопасности"/>
    <s v="Установить заземление на жилом контейнер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7T00:00:00"/>
    <m/>
    <s v="13.2.1"/>
    <s v="5 Групповой смертельный случай от НС"/>
    <s v="ОУ"/>
    <m/>
    <m/>
    <s v="ОУ / Электричество, молнии"/>
    <m/>
    <m/>
    <s v="Нет"/>
    <m/>
    <m/>
    <s v="Светлана"/>
    <m/>
    <n v="10"/>
    <x v="40"/>
    <n v="2021"/>
    <n v="4"/>
    <n v="1"/>
    <n v="1"/>
    <n v="1900"/>
    <n v="42"/>
  </r>
  <r>
    <n v="1969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 правильное ведение журнала регистрации инструктажа на рабочем месте."/>
    <s v="Трудовой Кодекс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2T00:00:00"/>
    <m/>
    <s v="02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Другое"/>
    <m/>
    <m/>
    <s v="Нет"/>
    <m/>
    <m/>
    <s v="Светлана"/>
    <m/>
    <n v="10"/>
    <x v="40"/>
    <n v="2021"/>
    <n v="4"/>
    <n v="1"/>
    <n v="1"/>
    <n v="1900"/>
    <n v="42"/>
  </r>
  <r>
    <n v="1970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 предоставили журнал регистрации вводного инструктажа."/>
    <s v="Трудовой Кодекс РК"/>
    <s v="Предоставить в ДПБ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5T00:00:00"/>
    <m/>
    <s v="02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s v="ОД / Другое"/>
    <m/>
    <m/>
    <s v="Нет"/>
    <m/>
    <m/>
    <s v="Светлана"/>
    <m/>
    <n v="10"/>
    <x v="40"/>
    <n v="2021"/>
    <n v="4"/>
    <n v="1"/>
    <n v="1"/>
    <n v="1900"/>
    <n v="42"/>
  </r>
  <r>
    <n v="1971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22T00:00:00"/>
    <s v="Выполнено"/>
    <s v="ТОО «KazOnService» _x000a_В/Л Водозабор"/>
    <s v="Не предоставили приказ «О назначении лиц, ответственных за обеспечение безопасности и охраны труда на СМР»."/>
    <s v="Трудовой Кодекс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4T00:00:00"/>
    <m/>
    <s v="02.4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72"/>
    <s v="1480_2021-10-10 16:02:12"/>
    <n v="0"/>
    <n v="1480"/>
    <s v="ТБ"/>
    <x v="2"/>
    <d v="2021-10-10T00:00:00"/>
    <s v="Көлбай Бауыржан Қадыржанұлы Көлбай Бауыржан Қадыржанұлы"/>
    <s v="Водозабор"/>
    <s v="Департамент производственной безопасности"/>
    <x v="5"/>
    <s v="Согласно Винком"/>
    <d v="2021-10-15T00:00:00"/>
    <s v="Выполнено"/>
    <s v="В/Л  ТОО «KazOnService»"/>
    <s v="Потолок  жилого контейнера изношен, из открытых проемов видна стекловата."/>
    <s v="Трудовой Кодекс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1-07T00:00:00"/>
    <m/>
    <s v="11.13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5"/>
  </r>
  <r>
    <n v="1973"/>
    <s v="1481_2021-10-10 18:24:43"/>
    <n v="1"/>
    <n v="1481"/>
    <s v="Производственный контроль"/>
    <x v="1"/>
    <d v="2021-10-10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10-15T00:00:00"/>
    <s v="Выполнено"/>
    <s v="ЦППР позиция 115"/>
    <s v="При проведении работ использовался электроинструмент (УШМ) с неисправной штепсельной вилкой."/>
    <s v="Об утверждении Правил безопасности при работе с инструментами и приспособлениями"/>
    <s v="Заменить поврежденную штепсельную вилку"/>
    <s v="Инкай"/>
    <s v="Инкай"/>
    <s v="Производственный департамент"/>
    <s v="Ремонтно-механический отдел"/>
    <s v="Момынов Бахытжан Шаймаханбетович"/>
    <d v="2021-10-12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s v="ОУ / Электричество, молнии"/>
    <m/>
    <m/>
    <s v="Нет"/>
    <m/>
    <m/>
    <s v="Светлана"/>
    <m/>
    <n v="10"/>
    <x v="40"/>
    <n v="2021"/>
    <n v="4"/>
    <n v="1"/>
    <n v="1"/>
    <n v="1900"/>
    <n v="42"/>
  </r>
  <r>
    <n v="1974"/>
    <s v="1482_2021-10-11 07:46:56"/>
    <n v="1"/>
    <n v="1482"/>
    <s v="Производственный контроль"/>
    <x v="3"/>
    <d v="2021-10-08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5T00:00:00"/>
    <s v="Выполнено"/>
    <s v="Площадка обслуживания пресс-фильтров"/>
    <s v="Раковина находится в загрязненном состоянии"/>
    <n v="0"/>
    <s v="Провести уборку гидроуборку раковины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09T00:00:00"/>
    <m/>
    <s v="08.10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75"/>
    <s v="1483_2021-10-11 07:57:30"/>
    <n v="1"/>
    <n v="1483"/>
    <s v="Производственный контроль"/>
    <x v="3"/>
    <d v="2021-10-11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5T00:00:00"/>
    <s v="Выполнено"/>
    <s v="ЦППР, узел сорбции"/>
    <s v="На месте проведения ремонтных работ не произведено ограждение сигнальной лентой"/>
    <n v="0"/>
    <s v="Оградить территорию проведения работ сигнальной лентой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09T00:00:00"/>
    <m/>
    <s v="06.3.3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1"/>
    <n v="2021"/>
    <n v="4"/>
    <n v="1"/>
    <n v="1"/>
    <n v="1900"/>
    <n v="41"/>
  </r>
  <r>
    <n v="1976"/>
    <s v="1484_2021-10-11 08:12:15"/>
    <n v="1"/>
    <n v="1484"/>
    <s v="Производственный контроль"/>
    <x v="3"/>
    <d v="2021-10-08T00:00:00"/>
    <s v="Тюлюков Александр Николаевич Тюлюков Александр Николаевич"/>
    <s v="ОПЗ"/>
    <s v="Производственный департамент"/>
    <x v="6"/>
    <s v="Согласно Винком"/>
    <d v="2021-10-15T00:00:00"/>
    <s v="Выполнено"/>
    <s v="ЦППР, 23 ось"/>
    <s v="Стерлась разметка передвижения на 23 оси ОПЗ"/>
    <n v="0"/>
    <s v="Обновить разметку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09T00:00:00"/>
    <m/>
    <s v="06.3.10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1"/>
  </r>
  <r>
    <n v="1978"/>
    <s v="1486_2021-10-11 10:22:00"/>
    <n v="1"/>
    <n v="1486"/>
    <s v="Производственный контроль"/>
    <x v="0"/>
    <d v="2021-10-08T00:00:00"/>
    <s v="Дауылбаев Пернебек Шәріпбекұлы Дауылбаев Пернебек Шәріпбекұлы"/>
    <s v="Сателлит-1"/>
    <s v="Производственный департамент"/>
    <x v="8"/>
    <s v="Алтыбаев Магжан"/>
    <d v="2021-10-16T00:00:00"/>
    <s v="Выполнено"/>
    <s v="Операторская Сат-1"/>
    <s v="охрана окружающей среды"/>
    <s v="ЭКОЛОГИЧЕСКИЙ КОДЕКС РК."/>
    <s v="Место для хранение мусора переполнен"/>
    <s v="Инкай"/>
    <s v="Инкай"/>
    <s v="Производственный департамент"/>
    <s v="Отдел ГТП"/>
    <s v="Исаев Нурлан Серикович"/>
    <d v="2021-10-11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79"/>
    <s v="1486_2021-10-11 10:22:00"/>
    <n v="0"/>
    <n v="1486"/>
    <s v="Производственный контроль"/>
    <x v="0"/>
    <d v="2021-10-08T00:00:00"/>
    <s v="Дауылбаев Пернебек Шәріпбекұлы Дауылбаев Пернебек Шәріпбекұлы"/>
    <s v="Сателлит-1"/>
    <s v="Производственный департамент"/>
    <x v="8"/>
    <m/>
    <m/>
    <s v="Подана заявка"/>
    <s v="Сат-1 блок 89"/>
    <s v="На прокачной гусаке отсутствует хомут"/>
    <s v="Правила примышлений безопасности"/>
    <s v="Установить соответствующие хомут прокачной гусаке"/>
    <s v="Инкай"/>
    <s v="Инкай"/>
    <s v="Производственный департамент"/>
    <s v="Отдел ГТП"/>
    <s v="Исаев Нурлан Серикович"/>
    <d v="2021-10-1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s v="Подано заявка(номер заявки №7522 )для изготовление хомута и установки "/>
    <m/>
    <s v="Светлана"/>
    <m/>
    <n v="10"/>
    <x v="40"/>
    <n v="2021"/>
    <n v="4"/>
    <n v="1"/>
    <n v="1"/>
    <n v="1900"/>
    <n v="42"/>
  </r>
  <r>
    <n v="1980"/>
    <s v="1486_2021-10-11 10:22:00"/>
    <n v="0"/>
    <n v="1486"/>
    <s v="Производственный контроль"/>
    <x v="0"/>
    <d v="2021-10-08T00:00:00"/>
    <s v="Дауылбаев Пернебек Шәріпбекұлы Дауылбаев Пернебек Шәріпбекұлы"/>
    <s v="Сателлит-1"/>
    <s v="Производственный департамент"/>
    <x v="8"/>
    <s v="Алтыбаев Магжан"/>
    <d v="2021-10-16T00:00:00"/>
    <s v="Выполнено"/>
    <s v="ССК-2-2 возле  операторский Сат-1 контейнер"/>
    <s v="сортировка мусора не проводится"/>
    <s v="Несоответствие согласно радиационный безопасность"/>
    <s v="сортировка мусора не проводится"/>
    <s v="Инкай"/>
    <s v="Инкай"/>
    <s v="Производственный департамент"/>
    <s v="Отдел ГТП"/>
    <s v="Исаев Нурлан Серикович"/>
    <d v="2021-10-12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s v="Отклонение"/>
    <m/>
    <m/>
    <s v="Нет"/>
    <m/>
    <m/>
    <s v="Светлана"/>
    <m/>
    <n v="10"/>
    <x v="40"/>
    <n v="2021"/>
    <n v="4"/>
    <n v="1"/>
    <n v="1"/>
    <n v="1900"/>
    <n v="42"/>
  </r>
  <r>
    <n v="1981"/>
    <s v="1487_2021-10-11 09:55:13"/>
    <n v="1"/>
    <n v="1487"/>
    <s v="Производственный контроль"/>
    <x v="0"/>
    <d v="2021-10-11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10-15T00:00:00"/>
    <s v="Выполнено"/>
    <s v="ЦППР-1, поз. насоса Р-18В"/>
    <s v="На выходе с насоса Р-18В, на фланцевом соединении трубопровода поврежден защитный кожух."/>
    <s v="Требование по промбезу"/>
    <s v="Заменить защитный кожух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1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s v="Отклонение"/>
    <m/>
    <m/>
    <s v="Нет"/>
    <m/>
    <m/>
    <s v="Светлана"/>
    <m/>
    <n v="10"/>
    <x v="41"/>
    <n v="2021"/>
    <n v="4"/>
    <n v="1"/>
    <n v="1"/>
    <n v="1900"/>
    <n v="42"/>
  </r>
  <r>
    <n v="1982"/>
    <s v="1487_2021-10-11 09:55:13"/>
    <n v="0"/>
    <n v="1487"/>
    <s v="Производственный контроль"/>
    <x v="0"/>
    <d v="2021-10-11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10-15T00:00:00"/>
    <s v="Выполнено"/>
    <s v="ЦППР, лестничный марш операторской и узла каскада осаждения."/>
    <s v="Имеются (загрязнение) следы желтого кека на перилах-поручнях."/>
    <s v="Требование по промбезу"/>
    <s v="Требется замыть, продезактивировать перила-поручни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1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s v="ОУ / Эргономика, рабочая среда, рабочая техника"/>
    <m/>
    <m/>
    <s v="Нет"/>
    <m/>
    <m/>
    <s v="Светлана"/>
    <m/>
    <n v="10"/>
    <x v="41"/>
    <n v="2021"/>
    <n v="4"/>
    <n v="1"/>
    <n v="1"/>
    <n v="1900"/>
    <n v="42"/>
  </r>
  <r>
    <n v="1983"/>
    <s v="1487_2021-10-11 09:55:13"/>
    <n v="0"/>
    <n v="1487"/>
    <s v="Производственный контроль"/>
    <x v="0"/>
    <d v="2021-10-11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10-15T00:00:00"/>
    <s v="Выполнено"/>
    <s v="ЦППР, южная сторона"/>
    <s v="На ящике с солью для подсыпки отсутствует надпись."/>
    <s v="Требование по промбезу"/>
    <s v="Нанести соответствующую надпись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11T00:00:00"/>
    <m/>
    <s v="06.7.1"/>
    <s v="0 Травм или повреждений здоровья нет"/>
    <s v="Отклонение"/>
    <m/>
    <m/>
    <s v="Отклонение"/>
    <m/>
    <m/>
    <s v="Нет"/>
    <m/>
    <m/>
    <s v="Светлана"/>
    <m/>
    <n v="10"/>
    <x v="41"/>
    <n v="2021"/>
    <n v="4"/>
    <n v="1"/>
    <n v="1"/>
    <n v="1900"/>
    <n v="42"/>
  </r>
  <r>
    <n v="1984"/>
    <s v="1488_2021-10-11 13:29:19"/>
    <n v="1"/>
    <n v="1488"/>
    <s v="Производственный контроль"/>
    <x v="0"/>
    <d v="2021-10-11T00:00:00"/>
    <s v="Юрий  Кириенко Юрий  Кириенко"/>
    <s v="Сателлит-2"/>
    <s v="Производственный департамент"/>
    <x v="1"/>
    <s v="Согласно Винком"/>
    <d v="2021-10-15T00:00:00"/>
    <s v="Выполнено"/>
    <s v="На блоке 311-046-0 вокруг сооруженной скважины разбросан мусор, а также отсутствует частично ограждения зумпфов."/>
    <s v="По ООС"/>
    <n v="0"/>
    <s v="Убрать весь мусор, установить ограждения по периметру зумпфов"/>
    <s v="Подрядчик"/>
    <s v="АО «Волковгеология»"/>
    <s v="Производственный департамент"/>
    <s v="Отдел по сооружению скважин"/>
    <s v="Юрий  Кириенко"/>
    <d v="2021-10-15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85"/>
    <s v="1489_2021-10-12 08:56:48"/>
    <n v="1"/>
    <n v="1489"/>
    <s v="Производственный контроль"/>
    <x v="0"/>
    <d v="2021-10-12T00:00:00"/>
    <s v="Куралбаев Шохан Бахрамович "/>
    <s v="ОПЗ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10-12T00:00:00"/>
    <m/>
    <s v="14.1.1"/>
    <s v="ВСЁ БЕЗОПАСНО"/>
    <s v="ВСЁ БЕЗОПАСНО"/>
    <m/>
    <m/>
    <m/>
    <m/>
    <m/>
    <s v="Другое"/>
    <m/>
    <m/>
    <s v="Светлана"/>
    <m/>
    <n v="1"/>
    <x v="41"/>
    <n v="1900"/>
    <n v="1"/>
    <n v="1"/>
    <n v="1"/>
    <n v="1900"/>
    <n v="42"/>
  </r>
  <r>
    <n v="1986"/>
    <s v="1490_2021-10-12 10:06:23"/>
    <n v="1"/>
    <n v="1490"/>
    <s v="ТБ"/>
    <x v="1"/>
    <d v="2021-10-12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10-22T00:00:00"/>
    <s v="Выполнено"/>
    <s v="Строительная площадка Пункт дезактиваций 2-7. ОПЗ."/>
    <m/>
    <s v="Трудовой Кодекс РК"/>
    <s v="Устранит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12T00:00:00"/>
    <m/>
    <s v="02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Да"/>
    <m/>
    <m/>
    <s v="Светлана"/>
    <m/>
    <n v="10"/>
    <x v="41"/>
    <n v="2021"/>
    <n v="4"/>
    <n v="1"/>
    <n v="1"/>
    <n v="1900"/>
    <n v="42"/>
  </r>
  <r>
    <n v="1987"/>
    <s v="1491_2021-10-12 14:40:44"/>
    <n v="1"/>
    <n v="1491"/>
    <s v="Производственный контроль"/>
    <x v="1"/>
    <d v="2021-10-11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m/>
    <m/>
    <s v="Не выполнено"/>
    <s v="ЦППР"/>
    <m/>
    <s v="HS-39. Производство работ на высоте. Леса и их элементы."/>
    <s v="Устранить несоответствие."/>
    <s v="Инкай"/>
    <s v="Инкай"/>
    <s v="Производственный департамент"/>
    <s v="Ремонтно-механический отдел"/>
    <s v="Момынов Бахытжан Шаймаханбетович"/>
    <d v="2021-10-30T00:00:00"/>
    <m/>
    <s v="12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Да"/>
    <m/>
    <m/>
    <s v="Светлана"/>
    <m/>
    <n v="10"/>
    <x v="41"/>
    <n v="2021"/>
    <n v="4"/>
    <n v="1"/>
    <n v="1"/>
    <n v="1900"/>
    <n v="44"/>
  </r>
  <r>
    <n v="1988"/>
    <s v="1492_2021-10-13 14:12:35"/>
    <n v="1"/>
    <n v="1492"/>
    <s v="Производственный контроль"/>
    <x v="0"/>
    <d v="2021-10-13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5T00:00:00"/>
    <s v="Выполнено"/>
    <s v="Дренажный насос на отметке 0"/>
    <s v="На полу лежит кран шаровой  после демонтажа с позиции 104-2"/>
    <s v="П.49 Правил обеспечения промышленной безопасности при геологоразведке, добыче и переработке урана"/>
    <s v="Сообщить сотрудникам РМО о необходимости забрать её в мех.мастерскую или же передачи на склад НРО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0-13T00:00:00"/>
    <m/>
    <s v="06.1.4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89"/>
    <s v="1492_2021-10-13 14:12:35"/>
    <n v="0"/>
    <n v="1492"/>
    <s v="Производственный контроль"/>
    <x v="0"/>
    <d v="2021-10-13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5T00:00:00"/>
    <s v="Выполнено"/>
    <s v="Площадка СДК-105-2 на отметке 3"/>
    <s v="После ремонтных работ защитные кожуха не установлены на свое место"/>
    <s v="П.49 Правил обеспечения промышленной безопасности при геологоразведке, добыче и переработке урана"/>
    <s v="Установить защитные кожуха на фланцевые соединения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0-13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90"/>
    <s v="1492_2021-10-13 14:12:35"/>
    <n v="0"/>
    <n v="1492"/>
    <s v="Производственный контроль"/>
    <x v="0"/>
    <d v="2021-10-13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0-15T00:00:00"/>
    <s v="Выполнено"/>
    <s v="Шкаф хранения проб(0 отметка)"/>
    <s v="На шкафу хранения проб не соблюдается принципы 5S, присутствуют посторонние предметы"/>
    <s v="П.49 Правил обеспечения промышленной безопасности при геологоразведке, добыче и переработке урана"/>
    <s v="Убрать посторонние предметы, отсортировать стаканы для проб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0-13T00:00:00"/>
    <m/>
    <s v="06.6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91"/>
    <s v="1493_2021-10-13 15:55:51"/>
    <n v="1"/>
    <n v="1493"/>
    <s v="ТБ"/>
    <x v="2"/>
    <d v="2021-10-13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10-15T00:00:00"/>
    <s v="Выполнено"/>
    <s v="ГИС"/>
    <s v="Истек срок проверки мед. аптечки 15.06.2021г."/>
    <s v="Правила промышленной безопасности при геологоразведке, добыче и переработке урана"/>
    <s v="Устранить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10-13T00:00:00"/>
    <m/>
    <s v="08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92"/>
    <s v="1493_2021-10-13 15:55:51"/>
    <n v="0"/>
    <n v="1493"/>
    <s v="ТБ"/>
    <x v="2"/>
    <d v="2021-10-13T00:00:00"/>
    <s v="Көлбай Бауыржан Қадыржанұлы Көлбай Бауыржан Қадыржанұлы"/>
    <s v="ОПЗ"/>
    <s v="Департамент производственной безопасности"/>
    <x v="5"/>
    <s v="Согласно Винком"/>
    <d v="2021-10-15T00:00:00"/>
    <s v="Выполнено"/>
    <s v="ГИС"/>
    <s v="Не указано названия помещения."/>
    <s v="Правила промышленной безопасности при геологоразведке, добыче и переработке урана"/>
    <s v="Установить табличку название помещения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10-13T00:00:00"/>
    <m/>
    <s v="04.8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93"/>
    <s v="1495_2021-10-13 16:50:53"/>
    <n v="1"/>
    <n v="1495"/>
    <s v="Производственный контроль"/>
    <x v="1"/>
    <d v="2021-10-13T00:00:00"/>
    <s v="Баратов Қуандық Бақытұлы Баратов Қуандық Бақытұлы"/>
    <s v="Сателлит-1"/>
    <s v="Департамент производственной безопасности"/>
    <x v="5"/>
    <m/>
    <m/>
    <s v="Не выполнено"/>
    <s v="ГТП, блок №51"/>
    <s v="Блок №51 захламлен строительными и производственными материалами"/>
    <s v="Экологический кодекс РК"/>
    <s v="Организовать вывоз строительных и производственных материалов. Провести рекультивацию участка."/>
    <s v="Инкай"/>
    <s v="Инкай"/>
    <s v="Производственный департамент"/>
    <s v="Отдел ГТП"/>
    <s v="Титовец Александр"/>
    <d v="2021-10-13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1994"/>
    <s v="1496_2021-10-13 16:57:41"/>
    <n v="1"/>
    <n v="1496"/>
    <s v="Производственный контроль"/>
    <x v="1"/>
    <d v="2021-10-13T00:00:00"/>
    <s v="Баратов Қуандық Бақытұлы Баратов Қуандық Бақытұлы"/>
    <s v="Сателлит-1"/>
    <s v="Департамент производственной безопасности"/>
    <x v="5"/>
    <s v="Алтыбаев Магжан"/>
    <d v="2021-10-16T00:00:00"/>
    <s v="Выполнено"/>
    <s v="ГТП, блок №35"/>
    <s v="После демонтажа кислотопровода, демонтированные материалы (трубы, задвижки и т.д) не убраны с участка."/>
    <s v="Экологический кодекс РК"/>
    <s v="Организовать уборку и вывоз оставленных материалов. Провести рекультивацию участка."/>
    <s v="Инкай"/>
    <s v="Инкай"/>
    <s v="Производственный департамент"/>
    <s v="Отдел ГТП"/>
    <s v="Титовец Александр"/>
    <d v="2021-11-15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7"/>
  </r>
  <r>
    <n v="1995"/>
    <s v="1497_2021-10-07 16:01:00"/>
    <n v="1"/>
    <n v="1497"/>
    <s v="ТБ"/>
    <x v="1"/>
    <d v="2021-10-07T00:00:00"/>
    <s v="Абдраманов Касым Таласович Абдраманов Касым Таласович"/>
    <s v="Сателлит-1"/>
    <s v="Департамент производственной безопасности"/>
    <x v="5"/>
    <s v="Согласно Винком"/>
    <d v="2021-10-22T00:00:00"/>
    <s v="Выполнено"/>
    <s v="Крытая стоянка для спецтехники"/>
    <s v="Работы ведутся без ношения СИЗ (очки, защитная каска)"/>
    <s v="Руководство по использованию СИЗ"/>
    <s v="Ношение СИЗ во время выполнения работ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Оспанов  Айдос"/>
    <d v="2021-10-07T00:00:00"/>
    <m/>
    <s v="10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0"/>
    <n v="2021"/>
    <n v="4"/>
    <n v="1"/>
    <n v="1"/>
    <n v="1900"/>
    <n v="41"/>
  </r>
  <r>
    <n v="1996"/>
    <s v="1498_2021-10-14 16:07:30"/>
    <n v="1"/>
    <n v="1498"/>
    <s v="ТБ"/>
    <x v="4"/>
    <d v="2021-10-14T00:00:00"/>
    <s v="Абдраманов Касым Таласович Абдраманов Касым Таласович"/>
    <s v="Сателлит-1"/>
    <s v="Департамент производственной безопасности"/>
    <x v="5"/>
    <m/>
    <m/>
    <s v="Не выполнено"/>
    <s v="ЦППР, колонна IX - 2"/>
    <s v="Ремонтные работы внутри колонны IX – 2 ведутся без надлежащего  применения принудительной вентиляции, т.к. наблюдается нарушение целостности на вытяжного шланга из – за систематического проложения вдоль дверных проемов"/>
    <s v="Правил обеспечения промышленной безопасности при геологоразведке, добыче и переработке урана от 26 декабря 2014 года № 297"/>
    <s v="Обеспечить исправность работы вентиляции"/>
    <s v="Инкай"/>
    <s v="Инкай"/>
    <s v="Производственный департамент"/>
    <s v="Ремонтно-механический отдел"/>
    <s v="Момынов Бахытжан Шаймаханбетович"/>
    <d v="2021-10-14T00:00:00"/>
    <m/>
    <s v="05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а"/>
    <m/>
    <m/>
    <s v="Светлана"/>
    <m/>
    <n v="10"/>
    <x v="41"/>
    <n v="2021"/>
    <n v="4"/>
    <n v="1"/>
    <n v="1"/>
    <n v="1900"/>
    <n v="42"/>
  </r>
  <r>
    <n v="1997"/>
    <s v="1499_2021-10-14 17:12:06"/>
    <n v="1"/>
    <n v="1499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s v="Сарыбаев Э."/>
    <d v="2021-10-22T00:00:00"/>
    <s v="Выполнено"/>
    <s v="Грузовой контейнер хранения продуктов находящиеся снаружи здания столовой на ОПЗ"/>
    <s v="В проходе контейнера стояло непригодное оборудование и загромождало проход"/>
    <n v="0"/>
    <s v="Освободить проход, списать и утилизировать"/>
    <s v="Подрядчик"/>
    <s v="JT &quot;Snab Service&quot;"/>
    <s v="Департамент обеспечения бизнеса"/>
    <s v="Административно-хозяйственный отдел"/>
    <s v="Сарыбаев Эльнар Шайхович"/>
    <d v="2021-10-3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0"/>
    <n v="2021"/>
    <n v="4"/>
    <n v="1"/>
    <n v="1"/>
    <n v="1900"/>
    <n v="44"/>
  </r>
  <r>
    <n v="1998"/>
    <s v="1500_2021-10-14 17:33:43"/>
    <n v="1"/>
    <n v="1500"/>
    <s v="Производственный контроль"/>
    <x v="3"/>
    <d v="2021-10-10T00:00:00"/>
    <s v="Кульчиков Ернур Рашитович Кульчиков Ернур Рашитович"/>
    <s v="Вахтовый лагерь"/>
    <s v="Департамент производственной безопасности"/>
    <x v="5"/>
    <m/>
    <m/>
    <s v="Не выполнено"/>
    <s v="Прачечная Вахтового Лагеря"/>
    <s v="В прачечной стоит две вышедшие из строя большие стиральные машины для белья загромождающие проход. В случае пожара затруднят быструю эвакуацию."/>
    <n v="0"/>
    <s v="Убрать вышедшее из строя оборудование и если невозможен ремонт, списать и утилизировать."/>
    <s v="Инкай"/>
    <s v="Инкай"/>
    <s v="Департамент обеспечения бизнеса"/>
    <s v="Административно-хозяйственный отдел"/>
    <s v="Сарыбаев Эльнар Шайхович"/>
    <d v="2021-12-30T00:00:00"/>
    <m/>
    <s v="04.9.1"/>
    <n v="4"/>
    <s v="Отклонение"/>
    <m/>
    <m/>
    <m/>
    <m/>
    <m/>
    <s v="Нет"/>
    <s v="Игнашова М. 22.11.21: В связи с запапланированным ремонтом данного оборудования, просим продлить срок выполнения до конца декабря 2021 г."/>
    <m/>
    <s v="Светлана"/>
    <m/>
    <n v="10"/>
    <x v="40"/>
    <n v="2021"/>
    <n v="4"/>
    <n v="1"/>
    <n v="1"/>
    <n v="1900"/>
    <n v="44"/>
  </r>
  <r>
    <n v="1999"/>
    <s v="1501_2021-10-14 18:01:55"/>
    <n v="1"/>
    <n v="1501"/>
    <s v="ТБ"/>
    <x v="1"/>
    <d v="2021-10-14T00:00:00"/>
    <s v="Көлбай Бауыржан Қадыржанұлы Көлбай Бауыржан Қадыржанұлы"/>
    <s v="Вахтовый лагерь"/>
    <s v="Департамент производственной безопасности"/>
    <x v="5"/>
    <m/>
    <m/>
    <s v="Не выполнено"/>
    <s v="ТОО КызылордаТехПромСервис, строительная площадка расширение В/Л"/>
    <m/>
    <s v="Трудовой Кодекс РК"/>
    <s v="Предоставит все перечислены документаций в области Охраны труда в ДПБ"/>
    <s v="Подрядчик"/>
    <s v="ТОО КызылордаТехПромСервис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10-21T00:00:00"/>
    <m/>
    <s v="02.4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00"/>
    <s v="1502_2021-10-13 18:23:00"/>
    <n v="1"/>
    <n v="1502"/>
    <s v="Производственный контроль"/>
    <x v="3"/>
    <d v="2021-10-13T00:00:00"/>
    <s v="Титовец Александр Титовец Александр"/>
    <s v="Сателлит-1"/>
    <s v="Производственный департамент"/>
    <x v="8"/>
    <s v="Алтыбаев Магжан"/>
    <d v="2021-10-16T00:00:00"/>
    <s v="Выполнено"/>
    <s v="Операторская ГТП"/>
    <s v="Металлический короб лежит боком,  имеется доступ к откачной скважине."/>
    <s v="Согласно промышленной безопасности"/>
    <s v="Не допускать свободного доступа к скважине во избежание попадания инородных предметов."/>
    <s v="Инкай"/>
    <s v="Инкай"/>
    <s v="Производственный департамент"/>
    <s v="Отдел ГТП"/>
    <s v="Исаев Нурлан Серикович"/>
    <d v="2021-10-15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01"/>
    <s v="1502_2021-10-13 18:23:00"/>
    <n v="0"/>
    <n v="1502"/>
    <s v="Производственный контроль"/>
    <x v="3"/>
    <d v="2021-10-13T00:00:00"/>
    <s v="Титовец Александр Титовец Александр"/>
    <s v="Сателлит-1"/>
    <s v="Производственный департамент"/>
    <x v="8"/>
    <m/>
    <m/>
    <s v="Не выполнено"/>
    <s v="Блок №89"/>
    <s v="Линия хим обработки отсоединена, возможна утечка раствора"/>
    <s v="В ДИ •_x0009_Соблюдение правил и норм по охране труда и технике безопасности"/>
    <s v="После проведения работ соединять линию хим обработки"/>
    <s v="Инкай"/>
    <s v="Инкай"/>
    <s v="Производственный департамент"/>
    <s v="Отдел ГТП"/>
    <s v="Исаев Нурлан Серикович"/>
    <d v="2021-10-30T00:00:00"/>
    <m/>
    <s v="11.4.1"/>
    <s v="0 Травм или повреждений здоровья нет"/>
    <s v="Отклонение"/>
    <m/>
    <m/>
    <m/>
    <m/>
    <m/>
    <s v="Нет"/>
    <s v="Проводится ремонтные работы,из за отсутствие персонала времнно остановлена ремонтные работы. Придупредено операторам и поставлено локаут с биркой"/>
    <m/>
    <s v="Светлана"/>
    <m/>
    <n v="10"/>
    <x v="41"/>
    <n v="2021"/>
    <n v="4"/>
    <n v="1"/>
    <n v="1"/>
    <n v="1900"/>
    <n v="42"/>
  </r>
  <r>
    <n v="2002"/>
    <s v="1502_2021-10-13 18:23:00"/>
    <n v="0"/>
    <n v="1502"/>
    <s v="Производственный контроль"/>
    <x v="3"/>
    <d v="2021-10-13T00:00:00"/>
    <s v="Титовец Александр Титовец Александр"/>
    <s v="Сателлит-1"/>
    <s v="Производственный департамент"/>
    <x v="8"/>
    <m/>
    <m/>
    <s v="Подана заявка"/>
    <s v="Блок №89"/>
    <s v="Не работают в автоматическом режиме пробоотборники коллекторов ПР, ВР"/>
    <s v="В ДИ •_x0009_Контроль работы пробоотборников"/>
    <s v="Подать заявку на ремонт в КИПиА"/>
    <s v="Инкай"/>
    <s v="Инкай"/>
    <s v="Производственный департамент"/>
    <s v="Отдел ГТП"/>
    <s v="Исаев Нурлан Серикович"/>
    <d v="2021-10-13T00:00:00"/>
    <m/>
    <s v="12.4.3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s v="Подано зявка на ремонт в КИПиА(№7523)"/>
    <m/>
    <s v="Светлана"/>
    <m/>
    <n v="10"/>
    <x v="41"/>
    <n v="2021"/>
    <n v="4"/>
    <n v="1"/>
    <n v="1"/>
    <n v="1900"/>
    <n v="42"/>
  </r>
  <r>
    <n v="2003"/>
    <s v="1503_2021-10-10 10:00:00"/>
    <n v="1"/>
    <n v="1503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s v="Согласно Винком"/>
    <d v="2021-10-22T00:00:00"/>
    <s v="Выполнено"/>
    <s v="2-25 Электромастерская"/>
    <s v="на таре отсутствует маркировка, нарушение п.873"/>
    <s v="ПБ добыче и переработке урана"/>
    <s v="Легковоспламеняющиеся и горючие жидкости должны храниться в  отдельном помещении."/>
    <s v="Инкай"/>
    <s v="Инкай"/>
    <s v="Производственный департамент"/>
    <s v="Энерго-механический отдел"/>
    <s v="Хе Игорь Валериевич"/>
    <d v="2021-10-17T00:00:00"/>
    <m/>
    <s v="04.12.1"/>
    <s v="0 Травм или повреждений здоровья нет"/>
    <s v="Отклонение"/>
    <m/>
    <m/>
    <m/>
    <m/>
    <m/>
    <s v="Нет"/>
    <m/>
    <m/>
    <s v="Светлана"/>
    <m/>
    <n v="10"/>
    <x v="40"/>
    <n v="2021"/>
    <n v="4"/>
    <n v="1"/>
    <n v="1"/>
    <n v="1900"/>
    <n v="42"/>
  </r>
  <r>
    <n v="2004"/>
    <s v="1503_2021-10-10 10:00:00"/>
    <n v="0"/>
    <n v="1503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s v="Согласно Винком"/>
    <d v="2021-11-18T00:00:00"/>
    <s v="Выполнено"/>
    <s v="2-25 Гараж"/>
    <s v="освещение не рабочем состоянии, не горит"/>
    <n v="0"/>
    <s v="требуется замена лампу освещение внутри здания"/>
    <s v="Инкай"/>
    <s v="Инкай"/>
    <s v="Департамент обеспечения бизнеса"/>
    <s v="Транспортный отдел"/>
    <s v="Куралбаев Шохан Бахрамович"/>
    <d v="2021-11-10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s v="29.10.2021: Касательно замены ламп- заявка была подана (3 заявки от разных работников), но пока у ЭМО нет возможности произвести замену ламп. Изменить этот срок на 10.10.2021. Одана заявка в ЭМО за № 7544."/>
    <m/>
    <s v="Светлана"/>
    <m/>
    <n v="10"/>
    <x v="40"/>
    <n v="2021"/>
    <n v="4"/>
    <n v="1"/>
    <n v="1"/>
    <n v="1900"/>
    <n v="42"/>
  </r>
  <r>
    <n v="2005"/>
    <s v="1503_2021-10-10 10:00:00"/>
    <n v="0"/>
    <n v="1503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s v="Туранов А."/>
    <d v="2021-10-19T00:00:00"/>
    <s v="Выполнено"/>
    <s v="ОПЗ 1-ось сев. сторона, емкость улавливания радона"/>
    <s v="солевые отложение"/>
    <s v="ПБ добыче и переработке урана"/>
    <s v="своевременное ремонт с целью недопущения утечки реагентов и технологических растворов.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16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0"/>
    <n v="2021"/>
    <n v="4"/>
    <n v="1"/>
    <n v="1"/>
    <n v="1900"/>
    <n v="42"/>
  </r>
  <r>
    <n v="2006"/>
    <s v="1503_2021-10-10 10:00:00"/>
    <n v="0"/>
    <n v="1503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m/>
    <m/>
    <s v="Не выполнено"/>
    <s v="2-7 Пункт дезактивация"/>
    <s v="используется самодельные инструментов, без порядок рабочий мест"/>
    <n v="0"/>
    <s v="запрещается использовать самодельных инструментов, провести порядок рабочих мест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Подковыров Сергей Анатольевич"/>
    <d v="2021-10-17T00:00:00"/>
    <m/>
    <s v="12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0"/>
    <n v="2021"/>
    <n v="4"/>
    <n v="1"/>
    <n v="1"/>
    <n v="1900"/>
    <n v="42"/>
  </r>
  <r>
    <n v="2007"/>
    <s v="1503_2021-10-10 10:00:00"/>
    <n v="0"/>
    <n v="1503"/>
    <s v="Производственный контроль"/>
    <x v="3"/>
    <d v="2021-10-10T00:00:00"/>
    <s v="Кульчиков Ернур Рашитович Кульчиков Ернур Рашитович"/>
    <s v="ОПЗ"/>
    <s v="Департамент производственной безопасности"/>
    <x v="5"/>
    <s v="Согласно Винком"/>
    <d v="2021-10-17T00:00:00"/>
    <s v="Выполнено"/>
    <s v="ОПЗ"/>
    <s v="месяц перекатки просрочен"/>
    <n v="0"/>
    <s v="&quot;Общие требования к пожарной безопасности&quot;"/>
    <s v="Инкай"/>
    <s v="Инкай"/>
    <s v="Департамент обеспечения бизнеса"/>
    <s v="Транспортный отдел"/>
    <s v="Куралбаев Шохан Бахрамович"/>
    <d v="2021-10-17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0"/>
    <n v="2021"/>
    <n v="4"/>
    <n v="1"/>
    <n v="1"/>
    <n v="1900"/>
    <n v="42"/>
  </r>
  <r>
    <n v="2008"/>
    <s v="1504_2021-10-15 15:10:45"/>
    <n v="1"/>
    <n v="1504"/>
    <s v="Производственный контроль"/>
    <x v="1"/>
    <d v="2021-10-14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10-15T00:00:00"/>
    <s v="Выполнено"/>
    <s v="Склад сухих реагентов"/>
    <s v="Предохранительный пояс не испытан."/>
    <s v="Рабочая инструкция HS-39 &quot;Производство работ на высоте&quot;"/>
    <s v="Предохранительные пояса перед выдачей в эксплуатацию должны подвергаться испытанию статической нагрузкой."/>
    <s v="Подрядчик"/>
    <s v="Оникс-Автоматика"/>
    <s v="Отдел безопасности"/>
    <s v="Отдел безопасности"/>
    <s v="Худаймберды Батырхан Маратұлы"/>
    <d v="2021-10-14T00:00:00"/>
    <m/>
    <s v="10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Да"/>
    <m/>
    <m/>
    <s v="Светлана"/>
    <m/>
    <n v="10"/>
    <x v="41"/>
    <n v="2021"/>
    <n v="4"/>
    <n v="1"/>
    <n v="1"/>
    <n v="1900"/>
    <n v="42"/>
  </r>
  <r>
    <n v="2009"/>
    <s v="1505_2021-10-15 15:28:29"/>
    <n v="1"/>
    <n v="1505"/>
    <s v="Производственный контроль"/>
    <x v="1"/>
    <d v="2021-10-15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m/>
    <m/>
    <s v="Не выполнено"/>
    <s v="Теплотрасса, тепловой колодец УТ4"/>
    <s v="Электроинструмент УШМ и кабель-удлинитель не прошли периодическую проверку."/>
    <s v="Об утверждении Правил безопасности при работе с инструментами и приспособлениями. Приказ Министра энергетики Республики Казахстан от 16 марта 2015 года № 204."/>
    <s v="Подвергнуть периодической проверке электроинструмент УШМ и кабель-удлинитель.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10-17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10"/>
    <s v="1507_2021-10-15 17:57:42"/>
    <n v="1"/>
    <n v="1507"/>
    <s v="ТБ"/>
    <x v="4"/>
    <d v="2021-10-15T00:00:00"/>
    <s v="Сайпов Галымжан Нартаевич Сайпов Галымжан Нартаевич"/>
    <s v="ОПЗ"/>
    <s v="Департамент производственной безопасности"/>
    <x v="5"/>
    <s v="Куатбеков Амансары"/>
    <d v="2021-11-18T00:00:00"/>
    <s v="Выполнено"/>
    <s v="Возле вагона службы РБ"/>
    <s v="На поверхности тротуарной плиты следы радиоактивного загрязнение."/>
    <s v="СТ НАК 12.4-2015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0-16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11"/>
    <s v="1508_2021-10-16 10:35:16"/>
    <n v="1"/>
    <n v="1508"/>
    <s v="ТБ"/>
    <x v="5"/>
    <d v="2021-10-16T00:00:00"/>
    <s v="Сейтсултанов Жанибек Сейтсултанович Сейтсултанов Жанибек Сейтсултанович"/>
    <s v="ОПЗ"/>
    <s v="Департамент производственной безопасности"/>
    <x v="5"/>
    <s v="Согласно Винком"/>
    <d v="2021-10-17T00:00:00"/>
    <s v="Выполнено"/>
    <s v="Полигоны Сат-1"/>
    <s v="Нарушение скоростного режима"/>
    <s v="HS-25 Безопасность дорожного движения"/>
    <s v="провести разъяснительную беседу с водителем"/>
    <s v="Подрядчик"/>
    <s v="АО «Волковгеология»"/>
    <s v="Производственный департамент"/>
    <s v="Отдел по сооружению скважин"/>
    <s v="Бейсенов Арман Кайратович"/>
    <d v="2021-10-17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12"/>
    <s v="1509_2021-10-16 10:45:07"/>
    <n v="1"/>
    <n v="1509"/>
    <s v="ТБ"/>
    <x v="4"/>
    <d v="2021-10-16T00:00:00"/>
    <s v="Сайпов Галымжан Нартаевич Сайпов Галымжан Нартаевич"/>
    <s v="ОПЗ"/>
    <s v="Департамент производственной безопасности"/>
    <x v="5"/>
    <m/>
    <m/>
    <s v="Не выполнено"/>
    <s v="Шлам накопитель ЦППР"/>
    <s v="В отстойной карте ОПЗ накопилась ионообменная смола. Так как уровень раствора снизился, поверхность скопившейся смолы находится над уровнем раствора. При ветреной погоде имеется риск разноса ветром ионообменной смолы в окружающую среду."/>
    <s v="СТ НАК 12.4-2015"/>
    <s v="Очистить отстойник от осадков"/>
    <s v="Инкай"/>
    <s v="Инкай"/>
    <s v="Производственный департамент"/>
    <s v="ЦППР (Цех переработки продуктивных растворов)"/>
    <s v="Тюлюков Александр"/>
    <d v="2021-10-17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13"/>
    <s v="1510_2021-10-17 09:34:50"/>
    <n v="1"/>
    <n v="1510"/>
    <s v="Производственный контроль"/>
    <x v="0"/>
    <d v="2021-10-16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10-17T00:00:00"/>
    <s v="Выполнено"/>
    <s v="Блок 210-489-0"/>
    <s v="Разлив дизельного масла на дневную поверхность."/>
    <n v="0"/>
    <s v="Рекультивация поверхности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10-18T00:00:00"/>
    <m/>
    <s v="03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4"/>
    <s v="1511_2021-10-17 10:44:11"/>
    <n v="1"/>
    <n v="1511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Отсутствует ремень безопасности транспорта марки ГАЗ гос.  номер Х928 WZN"/>
    <s v="ПДД РК"/>
    <s v="Установить ремень безопасности на автотранспорт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1.3.2"/>
    <s v="4 Единичный смертельный случай, групповой НС вне зависимости от тяжести травм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5"/>
    <s v="1511_2021-10-17 10:44:11"/>
    <n v="0"/>
    <n v="1511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подрядной организации ТОО KazON Service."/>
    <s v="Отсутствует ремень безопасности транспорта марки Газель гос.  номер К716АУ 152 rus."/>
    <s v="ПДД РК"/>
    <s v="Установить ремень безопасност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1.3.2"/>
    <s v="4 Единичный смертельный случай, групповой НС вне зависимости от тяжести травм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6"/>
    <s v="1512_2021-10-17 11:15:43"/>
    <n v="1"/>
    <n v="1512"/>
    <s v="ТБ"/>
    <x v="2"/>
    <d v="2021-10-17T00:00:00"/>
    <s v="Теңізбай Асқар Теңізбайұлы Теңізбай Асқар Теңізбайұлы"/>
    <s v="Вахтовый лагерь"/>
    <s v="Департамент производственной безопасности"/>
    <x v="5"/>
    <m/>
    <m/>
    <s v="Не выполнено"/>
    <s v="Вахтовый лагерь ТОО МАШЗАВОД"/>
    <s v="Территория за контейнерами захламлена строительными отходами."/>
    <s v="ПОПБ при геологоразведке, добыче и переработке урана"/>
    <s v="Очистить территори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7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Производится сброс загрязняющих веществ (грязная вода с душа) на почву."/>
    <s v="Экологический кодекс"/>
    <s v="Производить слив в сливную лини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3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8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Потолок  жилого контейнера изношен, из открытых проемов видна стекловата."/>
    <s v="ПОПБ при геологоразведке, добыче и переработке урана"/>
    <s v="Отремонтировать потолок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11.13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19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Аристон в душевой комнате в неисправном состоянии, электрическая част не изолирована."/>
    <s v="ПУЭ РК"/>
    <s v="Отремонтировать нагреватель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0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Нефти продукты (дизель) в бочках хранятся в не предназначенном месте, есть риск загрязнение почвы, а также не установлены первичные средства пожара тушения."/>
    <s v="ПОПБ при геологоразведке, добыче и переработке урана"/>
    <s v="Оборудовать место хранения топлива (площадка, ограждение), установить первичные средства пожаротушени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1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В душевом электрическая розетка не защищена от брызгав воды, а также имеется следы плавления."/>
    <s v="ПУЭ РК"/>
    <s v="Заменить розетку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2"/>
    <s v="1512_2021-10-17 11:15:43"/>
    <n v="0"/>
    <n v="1512"/>
    <s v="ТБ"/>
    <x v="2"/>
    <d v="2021-10-17T00:00:00"/>
    <s v="Теңізбай Асқар Теңізбайұлы Теңізбай Асқар Теңізбайұлы"/>
    <s v="Водозабор"/>
    <s v="Департамент производственной безопасности"/>
    <x v="5"/>
    <m/>
    <m/>
    <s v="Не выполнено"/>
    <s v="Вахтовый лагерь ТОО KazON Service"/>
    <s v="Душевая в антисанитарном состоянии, раковины, пол в грязном состоянии, не производится уборка."/>
    <s v="Санитарные требования РК"/>
    <s v="Произвести уборку в душевой комнате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4T00:00:00"/>
    <m/>
    <s v="08.5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3"/>
    <s v="1513_2021-10-17 14:00:17"/>
    <n v="1"/>
    <n v="1513"/>
    <s v="Производственный контроль"/>
    <x v="3"/>
    <d v="2021-10-16T00:00:00"/>
    <s v="Нұрханұлы Ұлан Нұрханұлы Ұлан"/>
    <s v="ОПЗ"/>
    <s v="Департамент горного развития и учета производства"/>
    <x v="12"/>
    <m/>
    <m/>
    <s v="Не выполнено"/>
    <s v="Лаборатория"/>
    <s v="Не обновлено на табличке ФИО ответственного за противопожарное состояние здания"/>
    <n v="0"/>
    <s v="обновить табличку"/>
    <s v="Инкай"/>
    <s v="Инкай"/>
    <s v="Департамент горного развития и учета производства"/>
    <s v="Отдел физико-химической лаборатории"/>
    <s v="Маджара Евгений Олегович"/>
    <d v="2021-10-17T00:00:00"/>
    <m/>
    <s v="04.8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24"/>
    <s v="1514_2021-10-17 14:08:56"/>
    <n v="1"/>
    <n v="1514"/>
    <s v="Производственный контроль"/>
    <x v="3"/>
    <d v="2021-10-16T00:00:00"/>
    <s v="Нұрханұлы Ұлан Нұрханұлы Ұлан"/>
    <s v="ОПЗ"/>
    <s v="Департамент горного развития и учета производства"/>
    <x v="12"/>
    <s v="Согласно Винком"/>
    <d v="2021-10-22T00:00:00"/>
    <s v="Выполнено"/>
    <s v="Гараж ГИС"/>
    <s v="Отсутствует маркировка на электрощите"/>
    <n v="0"/>
    <s v="установить маркировку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10-18T00:00:00"/>
    <m/>
    <s v="13.1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5"/>
    <s v="1515_2021-10-18 08:44:46"/>
    <n v="1"/>
    <n v="1515"/>
    <s v="Производственный контроль"/>
    <x v="0"/>
    <d v="2021-10-18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10-22T00:00:00"/>
    <s v="Выполнено"/>
    <s v="Автогараж, шиномонтажный цех"/>
    <s v="Захламление рабочего места (балансировочный станок), беспорядочное расположение балансировочных грузов и конусных вставок. После проведения работ не убраны отработанные грузы от грузовой автошины."/>
    <s v="Нарушение требований БиОТ (захламление рабочего места)"/>
    <s v="Произвести сортировку и укладку грузов по своим диспетчерским ячейкам. Удалить отработанный материал"/>
    <s v="Инкай"/>
    <s v="Инкай"/>
    <s v="Департамент обеспечения бизнеса"/>
    <s v="Транспортный отдел"/>
    <s v="Ахметов Нурлан Алшерович"/>
    <d v="2021-10-2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26"/>
    <s v="1516_2021-10-18 08:47:24"/>
    <n v="1"/>
    <n v="1516"/>
    <s v="Производственный контроль"/>
    <x v="0"/>
    <d v="2021-10-18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10-22T00:00:00"/>
    <s v="Выполнено"/>
    <s v="Гараж ГИС"/>
    <s v="При проведение работ на станции с подключенным силовым кабелем к сети каротажная станция не была заземлена"/>
    <n v="0"/>
    <s v="Несоответствие устранено на месте. Техник-геофизик сразу подключил заземление"/>
    <s v="Инкай"/>
    <s v="Инкай"/>
    <s v="Департамент горного развития и учета производства"/>
    <s v="Геофизический отдел"/>
    <s v="Тойшибеков Серик Габдулгумарович"/>
    <d v="2021-10-18T00:00:00"/>
    <m/>
    <s v="13.2.1"/>
    <s v="5 Групповой смертельный случай от НС"/>
    <s v="ОУ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27"/>
    <s v="1517_2021-10-18 09:06:09"/>
    <n v="1"/>
    <n v="1517"/>
    <s v="Производственный контроль"/>
    <x v="0"/>
    <d v="2021-10-15T00:00:00"/>
    <s v="Ибраев Марат Ибраев Марат"/>
    <s v="Сателлит-1"/>
    <s v="Производственный департамент"/>
    <x v="6"/>
    <s v="Согласно Винком"/>
    <d v="2021-10-22T00:00:00"/>
    <s v="Выполнено"/>
    <s v="СДК поз. 105/2, отм. 0,00 м узел десорбции ЦППР"/>
    <s v="с"/>
    <s v="Нарушение правил обеспечения промышленной безопасности при геологоразведке, добыче и переработке урана"/>
    <s v="Убрать солевые отложения на пробоотборнике СДК поз.105/2"/>
    <s v="Инкай"/>
    <s v="Инкай"/>
    <s v="Производственный департамент"/>
    <s v="ЦППР (Цех переработки продуктивных растворов)"/>
    <s v="Дмитриев Роман"/>
    <d v="2021-10-18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28"/>
    <s v="1518_2021-10-18 09:11:52"/>
    <n v="1"/>
    <n v="1518"/>
    <s v="Производственный контроль"/>
    <x v="0"/>
    <d v="2021-10-15T00:00:00"/>
    <s v="Ибраев Марат Ибраев Марат"/>
    <s v="Сателлит-1"/>
    <s v="Производственный департамент"/>
    <x v="6"/>
    <s v="Согласно Винком"/>
    <d v="2021-10-22T00:00:00"/>
    <s v="Выполнено"/>
    <s v="Колонна СНК поз. 122/2, отм. 0,00 м узел десорбции ЦППР"/>
    <s v="Сквозная коррозия корпуса запорной арматуры А1-122-2 на линии ПР СНК поз. 122-2"/>
    <s v="Нарушение правил обеспечения промышленной безопасности при геологоразведке, добыче и переработке урана"/>
    <s v="Произвести замену запорной арматуры А1-122/2"/>
    <s v="Инкай"/>
    <s v="Инкай"/>
    <s v="Производственный департамент"/>
    <s v="Ремонтно-механический отдел"/>
    <s v="Жаутикбаев Азамат Букенбаевич"/>
    <d v="2021-12-01T00:00:00"/>
    <m/>
    <s v="11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Да"/>
    <m/>
    <m/>
    <s v="Светлана"/>
    <m/>
    <n v="10"/>
    <x v="41"/>
    <n v="2021"/>
    <n v="4"/>
    <n v="1"/>
    <n v="1"/>
    <n v="1900"/>
    <n v="49"/>
  </r>
  <r>
    <n v="2029"/>
    <s v="1519_2021-10-18 10:04:26"/>
    <n v="1"/>
    <n v="1519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нефтепродуктов (АЗС)"/>
    <s v="На территории АЗС не убран мусор."/>
    <s v="Техрегламент &quot;Общие требование пожарной безопасности&quot;"/>
    <s v="Очистить территорию склада от мусора."/>
    <s v="Инкай"/>
    <s v="Инкай"/>
    <s v="Департамент обеспечения бизнеса"/>
    <s v="Отдел управления запасами"/>
    <s v="Ким Сергей Витальевич"/>
    <d v="2021-10-24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0"/>
    <s v="1519_2021-10-18 10:04:26"/>
    <n v="0"/>
    <n v="1519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хранения газовых баллонов"/>
    <s v="Не видна предупреждающая надпись на табличке."/>
    <s v="ПОПБ при геологоразведке, добыче и переработке урана"/>
    <s v="Обновить надписи на табличках."/>
    <s v="Инкай"/>
    <s v="Инкай"/>
    <s v="Департамент обеспечения бизнеса"/>
    <s v="Отдел управления запасами"/>
    <s v="Ким Сергей Витальевич"/>
    <d v="2021-10-24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1"/>
    <s v="1519_2021-10-18 10:04:26"/>
    <n v="0"/>
    <n v="1519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9T00:00:00"/>
    <s v="Выполнено"/>
    <s v="Склад нефтепродуктов (АЗС)"/>
    <s v="Знаки пожароопасно ЛВЖ установлены не корректно."/>
    <s v="ПОПБ при геологоразведке, добыче и переработке урана"/>
    <s v="Необходимо убрать знаки с пожарного щита."/>
    <s v="Инкай"/>
    <s v="Инкай"/>
    <s v="Департамент обеспечения бизнеса"/>
    <s v="Отдел управления запасами"/>
    <s v="Ким Сергей Витальевич"/>
    <d v="2021-10-24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2"/>
    <s v="1519_2021-10-18 10:04:26"/>
    <n v="0"/>
    <n v="1519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хранения газовых баллонов"/>
    <s v="На складе хранения баллонов не указано наименование хранящегося материала."/>
    <s v="Техрегламент &quot;Общие требование пожарной безопасности&quot;"/>
    <s v="Установить таличку"/>
    <s v="Инкай"/>
    <s v="Инкай"/>
    <s v="Департамент обеспечения бизнеса"/>
    <s v="Отдел управления запасами"/>
    <s v="Ким Сергей Витальевич"/>
    <d v="2021-10-24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3"/>
    <s v="1519_2021-10-18 10:04:26"/>
    <n v="0"/>
    <n v="1519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нефтепродуктов (АЗС)"/>
    <s v="Запрещающий знак выцвел."/>
    <s v="ПОПБ при геологоразведке, добыче и переработке урана"/>
    <s v="Необходимо обновить знак"/>
    <s v="Инкай"/>
    <s v="Инкай"/>
    <s v="Департамент обеспечения бизнеса"/>
    <s v="Отдел управления запасами"/>
    <s v="Ким Сергей Витальевич"/>
    <d v="2021-10-24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4"/>
    <s v="1520_2021-10-18 10:10:14"/>
    <n v="1"/>
    <n v="1520"/>
    <s v="Производственный контроль"/>
    <x v="0"/>
    <d v="2021-10-18T00:00:00"/>
    <s v="Маджара Евгений Олегович Маджара Евгений Олегович"/>
    <s v="ОПЗ"/>
    <s v="Департамент горного развития и учета производства"/>
    <x v="9"/>
    <m/>
    <m/>
    <s v="Несоответствий не выявлено"/>
    <s v="здание 6-2 физико-химическая лаборатория"/>
    <s v="не выявлено"/>
    <n v="0"/>
    <s v="не требуется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10-18T00:00:00"/>
    <m/>
    <s v="14.1.1"/>
    <s v="ВСЁ БЕЗОПАСНО"/>
    <s v="ВСЁ БЕЗОПАСНО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35"/>
    <s v="1521_2021-10-18 10:43:00"/>
    <n v="1"/>
    <n v="1521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серной кислоты"/>
    <s v="На складе серной кислоты разорваны ленточные  ограждения."/>
    <s v="ПОПБ при геологоразведке, добыче и переработке урана"/>
    <s v="Необходимо установить жесткое ограждение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24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6"/>
    <s v="1521_2021-10-18 10:43:00"/>
    <n v="0"/>
    <n v="1521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серной кислоты"/>
    <s v="Небрежное хранение СИЗ (перчатки)."/>
    <s v="ПОПБ при геологоразведке, добыче и переработке урана"/>
    <s v="Необходимо хранить совместно с дежурными СИЗ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24T00:00:00"/>
    <m/>
    <s v="10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7"/>
    <s v="1521_2021-10-18 10:43:00"/>
    <n v="0"/>
    <n v="1521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серной кислоты"/>
    <s v="В урну для мусора выброшены кислотостойкий комбинезон, лицевой щиток, квалификационные документы, а также не производиться сортировка отходов."/>
    <s v="ПОПБ при геологоразведке, добыче и переработке урана"/>
    <s v="Необходимо выбрасывать СИЗ в специальный контейнер, провести сортировку в соответствующие контейнеры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24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8"/>
    <s v="1521_2021-10-18 10:43:00"/>
    <n v="0"/>
    <n v="1521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аммиачной селитры"/>
    <s v="На полу и на оборудовании образование солевых отложений."/>
    <s v="ПОПБ при геологоразведке, добыче и переработке урана"/>
    <s v="Необходимо очистить от солевых отложений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24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39"/>
    <s v="1521_2021-10-18 10:43:00"/>
    <n v="0"/>
    <n v="1521"/>
    <s v="ТБ"/>
    <x v="2"/>
    <d v="2021-10-17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"/>
    <d v="2021-10-22T00:00:00"/>
    <s v="Выполнено"/>
    <s v="Склад серной кислоты"/>
    <s v="Истек срок инокаина."/>
    <s v="ПОПБ при геологоразведке, добыче и переработке урана"/>
    <s v="Необходимо заменить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0-24T00:00:00"/>
    <m/>
    <s v="08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3"/>
  </r>
  <r>
    <n v="2040"/>
    <s v="1522_2021-10-18 11:05:39"/>
    <n v="1"/>
    <n v="1522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ов &quot;Водозабор&quot;"/>
    <s v="Загромождён доступ огнетушителю"/>
    <s v="Постановление Правительства Республики Казахстан от 9 октября 2014 года № 1077 Об утверждении Правил пожарной безопасности"/>
    <s v="запретить загромождения доступа огнетушителю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19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1"/>
    <s v="1522_2021-10-18 11:05:39"/>
    <n v="0"/>
    <n v="1522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Ь ПОДРЯДЧИКОВ"/>
    <s v="Электросветильники не очищены от горючих материалов"/>
    <s v="Постановление Правительства Республики Казахстан от 9 октября 2014 года № 1077 Об утверждении Правил пожарной безопасности"/>
    <s v="Очистить от горючей пыли электросветильник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19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2"/>
    <s v="1522_2021-10-18 11:05:39"/>
    <n v="0"/>
    <n v="1522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Ь ПОДРЯДЧИКОВ"/>
    <s v="Допускается на расстояний 0,5 м от печи бани складирования горючих материалов и сжигание фенопласта"/>
    <s v="Постановление Правительства Республики Казахстан от 9 октября 2014 года № 1077 Об утверждении Правил пожарной безопасности"/>
    <s v="Не допускать на расстояний 0,5 м от печи бани складировать горючие материалы и сжигание фенопласта (при сжиганий выделяет ядовиты газ)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19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3"/>
    <s v="1522_2021-10-18 11:05:39"/>
    <n v="0"/>
    <n v="1522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Ь ПОДРЯДЧИКОВ"/>
    <s v="Неисправно  пожарная сигнализация"/>
    <s v="Постановление Правительства Республики Казахстан от 9 октября 2014 года № 1077 Об утверждении Правил пожарной безопасности"/>
    <s v="заменить батарейки в датчиков извещателей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2T00:00:00"/>
    <m/>
    <s v="04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4"/>
    <s v="1523_2021-10-18 12:13:33"/>
    <n v="1"/>
    <n v="1523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Ь ПОДРЯДЧИКОВ"/>
    <s v="Не исправные (просроченные) огнетушители"/>
    <s v="Постановление Правительства Республики Казахстан от 9 октября 2014 года № 1077 Об утверждении Правил пожарной безопасности"/>
    <s v="Перезарядить огнетушителей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2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5"/>
    <s v="1523_2021-10-18 12:13:33"/>
    <n v="0"/>
    <n v="1523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Е ПОДРЯДЧИКОВ"/>
    <s v="Внутри жилого вагончика на полу постелено матрасы, стёганные одеяла и допускается курения"/>
    <s v="Постановление Правительства Республики Казахстан от 9 октября 2014 года № 1077 Об утверждении Правил пожарной безопасности"/>
    <s v="Внутри жилого вагончика на полу запретить постелить матрасы, стёганные одеяла и не допускать курения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19T00:00:00"/>
    <m/>
    <s v="04.1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6"/>
    <s v="1523_2021-10-18 12:13:33"/>
    <n v="0"/>
    <n v="1523"/>
    <s v="Производственный контроль"/>
    <x v="0"/>
    <d v="2021-10-17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«ВОДОЗАБОР» ВАХТОВЫЙ ЛАГЕРЬ ПОДРЯДЧИКОВ"/>
    <s v="Внутри жилого вагончика  допускается хранения аккумуляторов и ЛВЖ (бензин)"/>
    <s v="Постановление Правительства Республики Казахстан от 9 октября 2014 года № 1077 Об утверждении Правил пожарной безопасности"/>
    <s v="Внутри жилого вагончика  не допускать хранения аккумуляторов и ЛВЖ (бензин)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19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47"/>
    <s v="1524_2021-10-18 12:31:33"/>
    <n v="1"/>
    <n v="1524"/>
    <s v="Производственный контроль"/>
    <x v="0"/>
    <d v="2021-09-24T00:00:00"/>
    <s v="Жаутикбаев Азамат Букенба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Ремонтно-механический отдел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8"/>
    <n v="2021"/>
    <n v="3"/>
    <n v="1"/>
    <n v="1"/>
    <n v="1900"/>
    <n v="43"/>
  </r>
  <r>
    <n v="2048"/>
    <s v="1525_2021-10-18 12:32:52"/>
    <n v="1"/>
    <n v="1525"/>
    <s v="Производственный контроль"/>
    <x v="0"/>
    <d v="2021-10-18T00:00:00"/>
    <s v="Хе Игорь Валериевич Хе Игорь Валериевич"/>
    <s v="ОПЗ"/>
    <s v="Производственный департамент"/>
    <x v="3"/>
    <m/>
    <m/>
    <s v="Не выполнено"/>
    <s v="ЦППР-1"/>
    <s v="Окисление места соединения заземления"/>
    <s v="В рамках проведения ТО электрооборудования"/>
    <s v="Произвести очистку контактных соединений заземления, протяжка болтовых соединений, нанесение смазки для предотвращения окисления."/>
    <s v="Инкай"/>
    <s v="Инкай"/>
    <s v="Производственный департамент"/>
    <s v="Энерго-механический отдел"/>
    <s v="Бейсбаев Руслан Алтынбекұлы"/>
    <d v="2021-10-30T00:00:00"/>
    <m/>
    <s v="13.2.1"/>
    <s v="5 Групповой смертельный случай от НС"/>
    <s v="ОУ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49"/>
    <s v="1525_2021-10-18 12:32:52"/>
    <n v="0"/>
    <n v="1525"/>
    <s v="Производственный контроль"/>
    <x v="0"/>
    <d v="2021-10-18T00:00:00"/>
    <s v="Хе Игорь Валериевич Хе Игорь Валериевич"/>
    <s v="Сателлит-1"/>
    <s v="Производственный департамент"/>
    <x v="3"/>
    <m/>
    <m/>
    <s v="Не выполнено"/>
    <s v="ЦППР. АБК (Новое)."/>
    <s v="Некоторые светильники освещения загрезненны"/>
    <s v="Согласно утвержденного графика очистки светильников."/>
    <s v="Произвести внеплановую чистку светильников"/>
    <s v="Инкай"/>
    <s v="Инкай"/>
    <s v="Производственный департамент"/>
    <s v="Энерго-механический отдел"/>
    <s v="Бейсбаев Руслан Алтынбекұлы"/>
    <d v="2021-10-25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50"/>
    <s v="1526_2021-10-10 13:31:00"/>
    <n v="1"/>
    <n v="1526"/>
    <s v="Производственный контроль"/>
    <x v="0"/>
    <d v="2021-10-09T00:00:00"/>
    <s v="Хе Игорь Валериевич Хе Игорь Валериевич"/>
    <s v="ОПЗ"/>
    <s v="Производственный департамент"/>
    <x v="3"/>
    <m/>
    <m/>
    <s v="Не выполнено"/>
    <s v="Котельная 2-27"/>
    <s v="Масляные пятна на полу в котельной 2-27"/>
    <s v="В рамках проведения ТО теплотехнического оборудования"/>
    <s v="Произвести зачистку пятен, произвести влажную уборку в котельной."/>
    <s v="Инкай"/>
    <s v="Инкай"/>
    <s v="Производственный департамент"/>
    <s v="Энерго-механический отдел"/>
    <s v="Романов Алексей Игоревич"/>
    <d v="2021-10-16T00:00:00"/>
    <m/>
    <s v="06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0"/>
    <n v="2021"/>
    <n v="4"/>
    <n v="1"/>
    <n v="1"/>
    <n v="1900"/>
    <n v="42"/>
  </r>
  <r>
    <n v="2051"/>
    <s v="1527_2021-10-18 13:32:36"/>
    <n v="1"/>
    <n v="1527"/>
    <s v="Производственный контроль"/>
    <x v="0"/>
    <d v="2021-09-20T00:00:00"/>
    <s v="Жаутикбаев Азамат Букенба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Ремонтно-механический отдел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8"/>
    <n v="2021"/>
    <n v="3"/>
    <n v="1"/>
    <n v="1"/>
    <n v="1900"/>
    <n v="43"/>
  </r>
  <r>
    <n v="2052"/>
    <s v="1528_2021-10-18 13:34:12"/>
    <n v="1"/>
    <n v="1528"/>
    <s v="Производственный контроль"/>
    <x v="0"/>
    <d v="2021-09-20T00:00:00"/>
    <s v="Жаутикбаев Азамат Букенба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Ремонтно-механический отдел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8"/>
    <n v="2021"/>
    <n v="3"/>
    <n v="1"/>
    <n v="1"/>
    <n v="1900"/>
    <n v="43"/>
  </r>
  <r>
    <n v="2053"/>
    <s v="1529_2021-10-18 13:35:37"/>
    <n v="1"/>
    <n v="1529"/>
    <s v="Производственный контроль"/>
    <x v="0"/>
    <d v="2021-10-18T00:00:00"/>
    <s v="Жаутикбаев Азамат Букенба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Энерго-механический отдел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10"/>
    <x v="42"/>
    <n v="2021"/>
    <n v="4"/>
    <n v="1"/>
    <n v="1"/>
    <n v="1900"/>
    <n v="43"/>
  </r>
  <r>
    <n v="2054"/>
    <s v="1530_2021-10-16 13:37:00"/>
    <n v="1"/>
    <n v="1530"/>
    <s v="Производственный контроль"/>
    <x v="0"/>
    <d v="2021-10-16T00:00:00"/>
    <s v="Хе Игорь Валериевич Хе Игорь Валериевич"/>
    <s v="ОПЗ"/>
    <s v="Производственный департамент"/>
    <x v="3"/>
    <m/>
    <m/>
    <s v="Несоответствий не выявлено"/>
    <s v="Компрессорная"/>
    <s v="Не выявено"/>
    <n v="0"/>
    <s v="Производить осмотры состояния компрессорной ежесуточно"/>
    <s v="Инкай"/>
    <s v="Инкай"/>
    <s v="Производственный департамент"/>
    <s v="Энерго-механический отдел"/>
    <s v="Романов Алексей Игоревич"/>
    <d v="2021-10-16T00:00:00"/>
    <m/>
    <s v="14.1.1"/>
    <s v="ВСЁ БЕЗОПАСНО"/>
    <s v="ВСЁ БЕЗОПАСНО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55"/>
    <s v="1531_2021-10-18 14:07:51"/>
    <n v="1"/>
    <n v="1531"/>
    <s v="Производственный контроль"/>
    <x v="0"/>
    <d v="2021-07-17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m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7"/>
    <x v="28"/>
    <n v="2021"/>
    <n v="3"/>
    <n v="1"/>
    <n v="1"/>
    <n v="1900"/>
    <n v="43"/>
  </r>
  <r>
    <n v="2056"/>
    <s v="1532_2021-10-18 14:13:32"/>
    <n v="1"/>
    <n v="1532"/>
    <s v="Производственный контроль"/>
    <x v="0"/>
    <d v="2021-07-24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m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7"/>
    <x v="29"/>
    <n v="2021"/>
    <n v="3"/>
    <n v="1"/>
    <n v="1"/>
    <n v="1900"/>
    <n v="43"/>
  </r>
  <r>
    <n v="2057"/>
    <s v="1533_2021-10-18 14:14:57"/>
    <n v="1"/>
    <n v="1533"/>
    <s v="Производственный контроль"/>
    <x v="0"/>
    <d v="2021-08-21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m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8"/>
    <x v="33"/>
    <n v="2021"/>
    <n v="3"/>
    <n v="1"/>
    <n v="1"/>
    <n v="1900"/>
    <n v="43"/>
  </r>
  <r>
    <n v="2058"/>
    <s v="1534_2021-10-18 14:16:48"/>
    <n v="1"/>
    <n v="1534"/>
    <s v="Производственный контроль"/>
    <x v="0"/>
    <d v="2021-08-28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m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8"/>
    <x v="34"/>
    <n v="2021"/>
    <n v="3"/>
    <n v="1"/>
    <n v="1"/>
    <n v="1900"/>
    <n v="43"/>
  </r>
  <r>
    <n v="2059"/>
    <s v="1535_2021-10-18 14:18:05"/>
    <n v="1"/>
    <n v="1535"/>
    <s v="Производственный контроль"/>
    <x v="0"/>
    <d v="2021-09-01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m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5"/>
    <n v="2021"/>
    <n v="3"/>
    <n v="1"/>
    <n v="1"/>
    <n v="1900"/>
    <n v="43"/>
  </r>
  <r>
    <n v="2060"/>
    <s v="1536_2021-10-18 14:19:25"/>
    <n v="1"/>
    <n v="1536"/>
    <s v="Производственный контроль"/>
    <x v="0"/>
    <d v="2021-09-08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6"/>
    <n v="2021"/>
    <n v="3"/>
    <n v="1"/>
    <n v="1"/>
    <n v="1900"/>
    <n v="43"/>
  </r>
  <r>
    <n v="2061"/>
    <s v="1537_2021-08-09 10:16:00"/>
    <n v="1"/>
    <n v="1537"/>
    <s v="Производственный контроль"/>
    <x v="0"/>
    <d v="2021-08-09T00:00:00"/>
    <s v="Бастаров Айдар Қайсарұлы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08-09T00:00:00"/>
    <m/>
    <s v="14.1.1"/>
    <s v="ВСЁ БЕЗОПАСНО"/>
    <s v="ВСЁ БЕЗОПАСНО"/>
    <m/>
    <m/>
    <m/>
    <m/>
    <m/>
    <s v="Другое"/>
    <m/>
    <m/>
    <s v="Светлана"/>
    <m/>
    <n v="8"/>
    <x v="32"/>
    <n v="2021"/>
    <n v="3"/>
    <n v="1"/>
    <n v="1"/>
    <n v="1900"/>
    <n v="33"/>
  </r>
  <r>
    <n v="2062"/>
    <s v="1538_2021-10-18 14:20:31"/>
    <n v="1"/>
    <n v="1538"/>
    <s v="Производственный контроль"/>
    <x v="0"/>
    <d v="2021-10-02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10"/>
    <x v="39"/>
    <n v="2021"/>
    <n v="4"/>
    <n v="1"/>
    <n v="1"/>
    <n v="1900"/>
    <n v="43"/>
  </r>
  <r>
    <n v="2063"/>
    <s v="1539_2021-10-18 14:21:33"/>
    <n v="1"/>
    <n v="1539"/>
    <s v="Производственный контроль"/>
    <x v="0"/>
    <d v="2021-10-09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10"/>
    <x v="40"/>
    <n v="2021"/>
    <n v="4"/>
    <n v="1"/>
    <n v="1"/>
    <n v="1900"/>
    <n v="43"/>
  </r>
  <r>
    <n v="2064"/>
    <s v="1540_2021-08-16 14:22:00"/>
    <n v="1"/>
    <n v="1540"/>
    <s v="Производственный контроль"/>
    <x v="0"/>
    <d v="2021-08-16T00:00:00"/>
    <s v="Бастаров Айдар Қайсарұлы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08-16T00:00:00"/>
    <m/>
    <s v="14.1.1"/>
    <s v="ВСЁ БЕЗОПАСНО"/>
    <s v="ВСЁ БЕЗОПАСНО"/>
    <m/>
    <m/>
    <m/>
    <m/>
    <m/>
    <s v="Другое"/>
    <m/>
    <m/>
    <s v="Светлана"/>
    <m/>
    <n v="8"/>
    <x v="33"/>
    <n v="2021"/>
    <n v="3"/>
    <n v="1"/>
    <n v="1"/>
    <n v="1900"/>
    <n v="34"/>
  </r>
  <r>
    <n v="2065"/>
    <s v="1541_2021-10-18 14:22:24"/>
    <n v="1"/>
    <n v="1541"/>
    <s v="Производственный контроль"/>
    <x v="0"/>
    <d v="2021-10-16T00:00:00"/>
    <s v="Авдасёв Владимир Сергее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КИПиА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10"/>
    <x v="41"/>
    <n v="2021"/>
    <n v="4"/>
    <n v="1"/>
    <n v="1"/>
    <n v="1900"/>
    <n v="43"/>
  </r>
  <r>
    <n v="2066"/>
    <s v="1542_2021-08-24 09:00:00"/>
    <n v="1"/>
    <n v="1542"/>
    <s v="Производственный контроль"/>
    <x v="0"/>
    <d v="2021-08-24T00:00:00"/>
    <s v="Бастаров Айдар Қайсарұлы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08-24T00:00:00"/>
    <m/>
    <s v="14.1.1"/>
    <s v="ВСЁ БЕЗОПАСНО"/>
    <s v="ВСЁ БЕЗОПАСНО"/>
    <m/>
    <m/>
    <m/>
    <m/>
    <m/>
    <s v="Другое"/>
    <m/>
    <m/>
    <s v="Светлана"/>
    <m/>
    <n v="8"/>
    <x v="34"/>
    <n v="2021"/>
    <n v="3"/>
    <n v="1"/>
    <n v="1"/>
    <n v="1900"/>
    <n v="35"/>
  </r>
  <r>
    <n v="2067"/>
    <s v="1543_2021-10-18 14:26:00"/>
    <n v="1"/>
    <n v="1543"/>
    <s v="Производственный контроль"/>
    <x v="0"/>
    <d v="2021-08-31T00:00:00"/>
    <s v="Медет Санке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8"/>
    <x v="35"/>
    <n v="2021"/>
    <n v="3"/>
    <n v="1"/>
    <n v="1"/>
    <n v="1900"/>
    <n v="43"/>
  </r>
  <r>
    <n v="2068"/>
    <s v="1544_2021-10-18 14:32:40"/>
    <n v="1"/>
    <n v="1544"/>
    <s v="Производственный контроль"/>
    <x v="0"/>
    <d v="2021-09-06T00:00:00"/>
    <s v="Медет Санке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6"/>
    <n v="2021"/>
    <n v="3"/>
    <n v="1"/>
    <n v="1"/>
    <n v="1900"/>
    <n v="43"/>
  </r>
  <r>
    <n v="2069"/>
    <s v="1545_2021-10-18 14:34:20"/>
    <n v="1"/>
    <n v="1545"/>
    <s v="Производственный контроль"/>
    <x v="0"/>
    <d v="2021-09-13T00:00:00"/>
    <s v="Медет Санке Медет Санке"/>
    <s v="Вахтовый лагерь"/>
    <s v="Производственный департамент"/>
    <x v="3"/>
    <s v="Согласно Винком"/>
    <d v="2021-10-22T00:00:00"/>
    <s v="Выполнено"/>
    <s v="Водопроводная насосная станция"/>
    <s v="Оставлены обрезки труб после проведения ремонтных работ"/>
    <n v="0"/>
    <s v="Отсортировать и произвести вывоз на утиль"/>
    <s v="Инкай"/>
    <s v="Инкай"/>
    <s v="Производственный департамент"/>
    <s v="Отдел общего технического обслуживания"/>
    <s v="Акмурзиев Рустам Есенгельдиевич"/>
    <d v="2021-09-19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9"/>
    <x v="37"/>
    <n v="2021"/>
    <n v="3"/>
    <n v="1"/>
    <n v="1"/>
    <n v="1900"/>
    <n v="38"/>
  </r>
  <r>
    <n v="2070"/>
    <s v="1546_2021-10-18 14:35:41"/>
    <n v="1"/>
    <n v="1546"/>
    <s v="Производственный контроль"/>
    <x v="3"/>
    <d v="2021-10-17T00:00:00"/>
    <s v="Волненко Максим Петрович Волненко Максим Петрович"/>
    <s v="ОПЗ"/>
    <s v="Производственный департамент"/>
    <x v="1"/>
    <s v="Согласно Винком"/>
    <d v="2021-11-18T00:00:00"/>
    <s v="Выполнено"/>
    <s v="технологический блок №26-1"/>
    <s v="на табличке имеются не актуальные данные по лицам ответственным за  пожарную безопасность  блока."/>
    <s v="Нарушение правил обеспечения промышленной безопасности при геологоразведке, добыче и переработке урана от 26.12.2014г. №297"/>
    <s v="Актуализировать информацию по ответственным лицам"/>
    <s v="Инкай"/>
    <s v="Инкай"/>
    <s v="Производственный департамент"/>
    <s v="Отдел ГТП"/>
    <s v="Абдыкаиров Болат Есенгалиевич"/>
    <d v="2021-10-30T00:00:00"/>
    <m/>
    <s v="04.8.1"/>
    <s v="0 Травм или повреждений здоровья не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4"/>
  </r>
  <r>
    <n v="2071"/>
    <s v="1547_2021-10-18 14:43:27"/>
    <n v="1"/>
    <n v="1547"/>
    <s v="Производственный контроль"/>
    <x v="0"/>
    <d v="2021-09-20T00:00:00"/>
    <s v="Бастаров Айдар Қайсарұлы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8"/>
    <n v="2021"/>
    <n v="3"/>
    <n v="1"/>
    <n v="1"/>
    <n v="1900"/>
    <n v="43"/>
  </r>
  <r>
    <n v="2072"/>
    <s v="1548_2021-10-18 14:45:51"/>
    <n v="1"/>
    <n v="1548"/>
    <s v="Производственный контроль"/>
    <x v="0"/>
    <d v="2021-09-27T00:00:00"/>
    <s v="Дюсембаев Бақытбек Томатайұлы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Ремонтно-механический отдел"/>
    <s v=""/>
    <d v="2021-10-18T00:00:00"/>
    <m/>
    <s v="14.1.1"/>
    <s v="ВСЁ БЕЗОПАСНО"/>
    <s v="ВСЁ БЕЗОПАСНО"/>
    <m/>
    <m/>
    <m/>
    <m/>
    <m/>
    <s v="Другое"/>
    <m/>
    <m/>
    <s v="Светлана"/>
    <m/>
    <n v="9"/>
    <x v="39"/>
    <n v="2021"/>
    <n v="3"/>
    <n v="1"/>
    <n v="1"/>
    <n v="1900"/>
    <n v="43"/>
  </r>
  <r>
    <n v="2073"/>
    <s v="1549_2021-10-19 08:49:31"/>
    <n v="1"/>
    <n v="1549"/>
    <s v="Производственный контроль"/>
    <x v="0"/>
    <d v="2021-10-19T00:00:00"/>
    <s v="Оспаналиев Олжас Масимханович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10-19T00:00:00"/>
    <m/>
    <s v="14.1.1"/>
    <s v="ВСЁ БЕЗОПАСНО"/>
    <s v="ВСЁ БЕЗОПАСНО"/>
    <m/>
    <m/>
    <m/>
    <m/>
    <m/>
    <s v="Другое"/>
    <m/>
    <m/>
    <s v="Светлана"/>
    <m/>
    <n v="1"/>
    <x v="1"/>
    <n v="1900"/>
    <n v="1"/>
    <n v="1"/>
    <n v="1"/>
    <n v="1900"/>
    <n v="43"/>
  </r>
  <r>
    <n v="2074"/>
    <s v="1550_2021-10-19 08:51:40"/>
    <n v="1"/>
    <n v="1550"/>
    <s v="Производственный контроль"/>
    <x v="0"/>
    <d v="2021-10-11T00:00:00"/>
    <s v="Медет Санке Медет Санке"/>
    <s v="ОПЗ"/>
    <s v="Производственный департамент"/>
    <x v="3"/>
    <s v="Согласно Винком"/>
    <d v="2021-10-22T00:00:00"/>
    <s v="Выполнено"/>
    <s v="Место дислокации отдела ООТО"/>
    <s v="Не отсортированы отходы (пищевые, пластик, бумага)"/>
    <n v="0"/>
    <s v="Бытовые и пищевые отходы отсортировать по отдельным тарам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10-13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1"/>
    <n v="2021"/>
    <n v="4"/>
    <n v="1"/>
    <n v="1"/>
    <n v="1900"/>
    <n v="42"/>
  </r>
  <r>
    <n v="2075"/>
    <s v="1552_2021-10-19 13:23:29"/>
    <n v="1"/>
    <n v="1552"/>
    <s v="Производственный контроль"/>
    <x v="1"/>
    <d v="2021-10-19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10-22T00:00:00"/>
    <s v="Выполнено"/>
    <s v="ЦППР. отм 0,0"/>
    <s v="СИЗ, щиток защитный лицевой в загрязненном состоянии."/>
    <s v="REG-HSE-04. Положение о средствах индивидуальной защиты."/>
    <s v="Очистить от загрязнения щиток защитный лицевой.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10-19T00:00:00"/>
    <m/>
    <s v="10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76"/>
    <s v="1552_2021-10-19 13:23:29"/>
    <n v="0"/>
    <n v="1552"/>
    <s v="Производственный контроль"/>
    <x v="1"/>
    <d v="2021-10-19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10-22T00:00:00"/>
    <s v="Выполнено"/>
    <s v="Помещение насосной ПР"/>
    <s v="Просрочен срок периодического испытания переносной лестницы."/>
    <s v="HS-39. Производство работ на высоте. 5.9.Требования безопасности и охраны труда к лестницам, площадкам, трапам."/>
    <s v="Провести испытание переносной лестницы.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10-21T00:00:00"/>
    <m/>
    <s v="12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77"/>
    <s v="1553_2021-10-20 09:59:46"/>
    <n v="1"/>
    <n v="1553"/>
    <s v="Производственный контроль"/>
    <x v="0"/>
    <d v="2021-10-20T00:00:00"/>
    <s v="Медет Санке "/>
    <s v="ОПЗ"/>
    <s v="Производственный департамент"/>
    <x v="3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общего технического обслуживания"/>
    <s v=""/>
    <d v="2021-10-20T00:00:00"/>
    <m/>
    <s v="14.1.1"/>
    <s v="ВСЁ БЕЗОПАСНО"/>
    <s v="ВСЁ БЕЗОПАСНО"/>
    <m/>
    <m/>
    <m/>
    <m/>
    <m/>
    <s v="Другое"/>
    <m/>
    <m/>
    <s v="Светлана"/>
    <m/>
    <n v="1"/>
    <x v="1"/>
    <n v="1900"/>
    <n v="1"/>
    <n v="1"/>
    <n v="1"/>
    <n v="1900"/>
    <n v="43"/>
  </r>
  <r>
    <n v="2078"/>
    <s v="1554_2021-10-20 11:49:03"/>
    <n v="1"/>
    <n v="1554"/>
    <s v="Производственный контроль"/>
    <x v="0"/>
    <d v="2021-10-19T00:00:00"/>
    <s v="Юрий  Кириенко Юрий  Кириенко"/>
    <s v="Сателлит-2"/>
    <s v="Производственный департамент"/>
    <x v="1"/>
    <s v="Согласно Винком"/>
    <d v="2021-10-23T00:00:00"/>
    <s v="Выполнено"/>
    <s v="Блок 311-058-0"/>
    <s v="На блоке 311-058-0 на БА  сломаны петли крепления бурового трапа в районе сварных швов."/>
    <n v="0"/>
    <s v="Устранить, привести в соответствие."/>
    <s v="Подрядчик"/>
    <s v="АО «Волковгеология»"/>
    <s v="Производственный департамент"/>
    <s v="Отдел по сооружению скважин"/>
    <s v="Юрий  Кириенко"/>
    <d v="2021-10-22T00:00:00"/>
    <m/>
    <s v="06.1.3"/>
    <s v="0 Травм или повреждений здоровья нет"/>
    <s v="Друго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79"/>
    <s v="1555_2021-10-20 16:05:59_"/>
    <n v="1"/>
    <e v="#N/A"/>
    <s v="Производственный контроль"/>
    <x v="3"/>
    <d v="2021-10-20T00:00:00"/>
    <s v="Золин Алексей"/>
    <s v="Сателлит-1"/>
    <s v="Администрация"/>
    <x v="7"/>
    <s v="Согласно Винком"/>
    <d v="2021-10-29T00:00:00"/>
    <s v="Выполнено"/>
    <s v="Ангар ССГТ на САТ-1"/>
    <s v="Отсутствие наименований, неправильное хранение первичных средств пожаротушения, отсутствует специально отведенное место для хранения запасных аккумуляторов, хранение СИЗ в неотведённом месте"/>
    <s v="Соблюдение норм РБ ООС,  Пожарной безопасности"/>
    <s v="Определить место хранения аккумуляторов, нанести надписи, разместить огнетушитель в отведенное место."/>
    <s v="Инкай"/>
    <s v="Инкай"/>
    <s v="Производственный департамент"/>
    <s v="Отдел по строительству ГТП"/>
    <s v="Волненко Максим Петрович"/>
    <d v="2021-11-01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2"/>
    <n v="2021"/>
    <n v="4"/>
    <n v="1"/>
    <n v="1"/>
    <n v="1900"/>
    <n v="45"/>
  </r>
  <r>
    <n v="2080"/>
    <s v="1555_2021-10-20 16:05:59__"/>
    <n v="1"/>
    <e v="#N/A"/>
    <s v="Производственный контроль"/>
    <x v="3"/>
    <d v="2021-11-20T00:00:00"/>
    <s v="Золин Алексей Марат Ибраев"/>
    <s v="Сателлит-2"/>
    <s v="Администрация"/>
    <x v="7"/>
    <s v="Согласно Винком"/>
    <d v="2021-10-29T00:00:00"/>
    <s v="Выполнено"/>
    <s v="Цех по переработки продуктивных растворов на САТ-2"/>
    <s v="Установленно. неправильное хранение отходов, хранение сиз в неотведенных местах, отсутствие соотвествующих разметок"/>
    <s v="Соблюдение норм РБ ООС,  Пожарной безопасности"/>
    <s v="Убрать СИЗ, своевременно убирать отходы, обновить разметки надписи, загромождение прохода трубопроводом"/>
    <s v="Инкай"/>
    <s v="Инкай"/>
    <s v="Производственный департамент"/>
    <s v="ЦППР (Цех переработки продуктивных растворов)"/>
    <s v="Айдымбеков Айбек Бейсенович"/>
    <d v="2021-11-29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9"/>
  </r>
  <r>
    <n v="2081"/>
    <s v="1555_2021-10-20 16:05:59___"/>
    <n v="1"/>
    <n v="2259"/>
    <s v="Производственный контроль"/>
    <x v="3"/>
    <d v="2021-10-20T00:00:00"/>
    <s v="Золин Алексей Марат Ибраев"/>
    <s v="Сателлит-1"/>
    <s v="Администрация"/>
    <x v="7"/>
    <m/>
    <m/>
    <s v="Не выполнено"/>
    <s v="Мастерская по ремонту погружных насосных агрегатов САТ-1"/>
    <s v="Хранение СИЗ, в неустановленных местах, захламление рабочих мест вышедшими из строя насосами и комплектующими"/>
    <s v="Соблюдение норм РБ, и ТБ, электробезопасность"/>
    <s v="Провести, дефектовку и сортировку оборудования, негодное к поторному использованию сдать на утилизацию"/>
    <s v="Инкай"/>
    <s v="Инкай"/>
    <s v="Производственный департамент"/>
    <s v="Ремонтно-механический отдел"/>
    <s v="Жаутикбаев Азамат Букенбаевич"/>
    <d v="2021-12-01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9"/>
  </r>
  <r>
    <n v="2082"/>
    <s v="1555_2021-10-20 16:05:59"/>
    <n v="1"/>
    <n v="1555"/>
    <s v="Производственный контроль"/>
    <x v="3"/>
    <d v="2021-10-20T00:00:00"/>
    <s v="Золин Алексей Марат Ибраев"/>
    <s v="ОПЗ"/>
    <s v="Администрация"/>
    <x v="7"/>
    <m/>
    <m/>
    <s v="Не выполнено"/>
    <s v="Геотехнологический полигон ОПЗ"/>
    <s v="Не закреплён шкаф на ТП №46 с огнетушителем блок №106"/>
    <s v="Соблюдение норм РБ ООС,  Пожарной безопасности"/>
    <s v="Закрепить шкаф, обеспечить удобство доступа"/>
    <s v="Инкай"/>
    <s v="Инкай"/>
    <s v="Производственный департамент"/>
    <s v="Отдел ГТП"/>
    <s v="Абдыкаиров Болат Есенгалиевич"/>
    <d v="2021-11-05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5"/>
  </r>
  <r>
    <n v="2083"/>
    <s v="1556_2021-10-22 08:02:48"/>
    <n v="1"/>
    <n v="1556"/>
    <s v="ТБ"/>
    <x v="1"/>
    <d v="2021-10-20T00:00:00"/>
    <s v="Сейтсултанов Жанибек Сейтсултанович Сейтсултанов Жанибек Сейтсултанович"/>
    <s v="Сателлит-1"/>
    <s v="Департамент производственной безопасности"/>
    <x v="5"/>
    <m/>
    <m/>
    <s v="Не выполнено"/>
    <s v="в геозоне Тех.дорога от 2 поворот от СКЗ до Сат-1, в геозоне Блок 106,"/>
    <s v="Окончание превышения порога скорости 35 км/ч в геозоне Блок 106, огр 30 км_x000a_Средняя скорость 37.7 км/ч. Время превышения  46 c._x000a__x000a_ФИО водителя: Мырзакулов_x000a_Лада 2107 гос.номер - 780"/>
    <n v="0"/>
    <s v="Просим предоставить информацию о проведении разъяснительную беседу с водителями до конца рабочего дня."/>
    <s v="Подрядчик"/>
    <s v="ТОО «Казон-Сервис»"/>
    <s v="Управление проектов и капитального строительства"/>
    <s v="Управление проектов и капитального строительства"/>
    <s v="Оспанов  Айдос Амзеевич"/>
    <d v="2021-10-20T00:00:00"/>
    <m/>
    <s v="01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Да"/>
    <m/>
    <m/>
    <s v="Светлана"/>
    <m/>
    <n v="10"/>
    <x v="42"/>
    <n v="2021"/>
    <n v="4"/>
    <n v="1"/>
    <n v="1"/>
    <n v="1900"/>
    <n v="43"/>
  </r>
  <r>
    <n v="2084"/>
    <s v="1556_2021-10-22 08:02:48"/>
    <n v="0"/>
    <n v="1556"/>
    <s v="ТБ"/>
    <x v="1"/>
    <d v="2021-10-20T00:00:00"/>
    <s v="Сейтсултанов Жанибек Сейтсултанович Сейтсултанов Жанибек Сейтсултанович"/>
    <s v="ОПЗ"/>
    <s v="Департамент производственной безопасности"/>
    <x v="5"/>
    <s v="Согласно Винком"/>
    <d v="2021-10-22T00:00:00"/>
    <s v="Выполнено"/>
    <s v="в геозоне ПВ1 - ПВ2  до 1 поворота"/>
    <s v="Окончание превышения порога скорости 55 км/ч в геозоне ПВ1 - ПВ2  до 1 поворота - 50 км_x000a_Средняя скорость 56 км/ч. Время превышения  31 c_x000a_GPS#04_x000a_Водитель:Гуляев_x000a_Лада-Ларгус гос.номер: 815"/>
    <n v="0"/>
    <s v="Просим предоставить информацию о проведении разъяснительную беседу с водителями до конца рабочего дня."/>
    <s v="Подрядчик"/>
    <s v="ТОО «Техно-Аналит»"/>
    <s v="Производственный департамент"/>
    <s v="ЦППР (Цех переработки продуктивных растворов)"/>
    <s v="Зинченко Никита Владимирович"/>
    <d v="2021-10-20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Да"/>
    <m/>
    <m/>
    <s v="Светлана"/>
    <m/>
    <n v="10"/>
    <x v="42"/>
    <n v="2021"/>
    <n v="4"/>
    <n v="1"/>
    <n v="1"/>
    <n v="1900"/>
    <n v="43"/>
  </r>
  <r>
    <n v="2085"/>
    <s v="1556_2021-10-22 08:02:48"/>
    <n v="0"/>
    <n v="1556"/>
    <s v="ТБ"/>
    <x v="1"/>
    <d v="2021-10-20T00:00:00"/>
    <s v="Сейтсултанов Жанибек Сейтсултанович Сейтсултанов Жанибек Сейтсултанович"/>
    <s v="ОПЗ"/>
    <s v="Департамент производственной безопасности"/>
    <x v="5"/>
    <m/>
    <m/>
    <s v="Не выполнено"/>
    <s v="в геозоне Блок 106"/>
    <s v="Окончание превышения порога скорости 35 км/ч в геозоне Блок 106, огр 30 км_x000a_Средняя скорость 37.7 км/ч. Время превышения  46 c._x000a__x000a_GPS#09_x000a_Водитель: Мухамедин_x000a_ТОО «NORDAL»_x000a_Лада-Ларгус гос.номер: 756"/>
    <n v="0"/>
    <s v="Просим предоставить информацию о проведении разъяснительную беседу с водителями до конца рабочего дня."/>
    <s v="Подрядчик"/>
    <s v="ТОО «NORDAL»"/>
    <s v="Производственный департамент"/>
    <s v="Отдел КИПиА"/>
    <s v="Авдасёв Владимир Сергеевич"/>
    <d v="2021-10-20T00:00:00"/>
    <m/>
    <s v="01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86"/>
    <s v="1557_2021-10-22 08:30:42"/>
    <n v="1"/>
    <n v="1557"/>
    <s v="Производственный контроль"/>
    <x v="0"/>
    <d v="2021-10-22T00:00:00"/>
    <s v="Разимханов Рустам Арипханович Разимханов Рустам Арипханович"/>
    <s v="Сателлит-2"/>
    <s v="Производственный департамент"/>
    <x v="8"/>
    <s v="Согласно Винком"/>
    <d v="2021-10-29T00:00:00"/>
    <s v="Выполнено"/>
    <s v="Блок №311-038-0"/>
    <s v="Арматурный колодец не установлен на поворотном узле 450-200-450"/>
    <s v="Подготовка к осенне-зимнему периоду"/>
    <s v="Установить в проектное положение арматурный короб"/>
    <s v="Инкай"/>
    <s v="Инкай"/>
    <s v="Производственный департамент"/>
    <s v="Отдел ГТП"/>
    <s v="Берқалиев Асылхан Темірханұлы"/>
    <d v="2021-10-23T00:00:00"/>
    <m/>
    <s v="11.14.1"/>
    <s v="0 Травм или повреждений здоровья не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87"/>
    <s v="1558_2021-10-22 10:52:58"/>
    <n v="1"/>
    <n v="1558"/>
    <s v="Производственный контроль"/>
    <x v="0"/>
    <d v="2021-10-22T00:00:00"/>
    <s v="Маханов Данияр Камашович Маханов Данияр Камашович"/>
    <s v="ОПЗ"/>
    <s v="Производственный департамент"/>
    <x v="6"/>
    <m/>
    <m/>
    <s v="Не выполнено"/>
    <s v="ЦППР, Осаждение. Р-7С"/>
    <s v="Течь из торцевого уплотнения насоса Р-7С, Розливы пульпы."/>
    <s v="Требование по промбезу"/>
    <s v="Устранить течь раствора, заменить торцевое уплотнение"/>
    <s v="Инкай"/>
    <s v="Инкай"/>
    <s v="Производственный департамент"/>
    <s v="Ремонтно-механический отдел"/>
    <s v="Жаутикбаев Азамат Букенбаевич"/>
    <d v="2021-10-25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Да"/>
    <m/>
    <m/>
    <s v="Светлана"/>
    <m/>
    <n v="10"/>
    <x v="42"/>
    <n v="2021"/>
    <n v="4"/>
    <n v="1"/>
    <n v="1"/>
    <n v="1900"/>
    <n v="44"/>
  </r>
  <r>
    <n v="2088"/>
    <s v="1559_2021-10-22 11:34:59"/>
    <n v="1"/>
    <n v="1559"/>
    <s v="Производственный контроль"/>
    <x v="0"/>
    <d v="2021-10-22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10-25T00:00:00"/>
    <s v="Выполнено"/>
    <s v="ЦППР, 1 ось"/>
    <s v="На 1 оси имеются радиоактивные отходы"/>
    <s v="Требование по промбезу"/>
    <s v="Требуется вывоз отходов в МНРО.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24T00:00:00"/>
    <m/>
    <s v="07.2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89"/>
    <s v="1559_2021-10-22 11:34:59"/>
    <n v="0"/>
    <n v="1559"/>
    <s v="Производственный контроль"/>
    <x v="0"/>
    <d v="2021-10-22T00:00:00"/>
    <s v="Маханов Данияр Камашович Маханов Данияр Камашович"/>
    <s v="ОПЗ"/>
    <s v="Производственный департамент"/>
    <x v="6"/>
    <s v="Согласно Винком"/>
    <d v="2021-10-25T00:00:00"/>
    <s v="Выполнено"/>
    <s v="ЦППР, сушильное отделение,"/>
    <s v="Во всех трех сушилках имеются следы россыпей желтого кека"/>
    <s v="Требование по промбезу"/>
    <s v="Требуется влажная уборка сушильных помещений.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24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90"/>
    <s v="1560_2021-10-22 13:34:15"/>
    <n v="1"/>
    <n v="1560"/>
    <s v="Производственный контроль"/>
    <x v="3"/>
    <d v="2021-10-22T00:00:00"/>
    <s v="Абдыкаиров Болат Есенгалиевич "/>
    <s v="Другое"/>
    <s v="Производственный департамент"/>
    <x v="8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ГТП"/>
    <s v=""/>
    <d v="2021-10-22T00:00:00"/>
    <m/>
    <s v="14.1.1"/>
    <s v="ВСЁ БЕЗОПАСНО"/>
    <s v="ВСЁ БЕЗОПАСНО"/>
    <m/>
    <m/>
    <m/>
    <m/>
    <m/>
    <s v="Другое"/>
    <m/>
    <m/>
    <s v="Светлана"/>
    <m/>
    <n v="10"/>
    <x v="42"/>
    <n v="1900"/>
    <n v="1"/>
    <n v="1"/>
    <n v="1"/>
    <n v="1900"/>
    <n v="43"/>
  </r>
  <r>
    <n v="2091"/>
    <s v="1561_2021-10-22 17:41:25"/>
    <n v="1"/>
    <n v="1561"/>
    <s v="Производственный контроль"/>
    <x v="0"/>
    <d v="2021-10-22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"/>
    <d v="2021-10-25T00:00:00"/>
    <s v="Выполнено"/>
    <s v="Блок 465"/>
    <s v="На месте проведения работ по освоению скважины оставлен, брошен использованный масленый фильтр."/>
    <s v="Требования инструкции БиОТ."/>
    <s v="Утилизировать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10-23T00:00:00"/>
    <m/>
    <s v="03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92"/>
    <s v="1562_2021-10-23 06:52:08"/>
    <n v="1"/>
    <n v="1562"/>
    <s v="Производственный контроль"/>
    <x v="3"/>
    <d v="2021-10-23T00:00:00"/>
    <s v="Абдыкаиров Болат Есенгалиевич Абдыкаиров Болат Есенгалиевич"/>
    <s v="Сателлит-1"/>
    <s v="Производственный департамент"/>
    <x v="8"/>
    <s v="Согласно Винком"/>
    <d v="2021-10-25T00:00:00"/>
    <s v="Выполнено"/>
    <s v="Поворотный колодец блока № 475"/>
    <s v="Не установлен металлический короб и не произведена обратная засыпка грунтом место врезки магистральных трубопроводов ПР и МР Ду 200мм на блоке № 475 (поворотный колодец)"/>
    <s v="Нормативные требования"/>
    <s v="Установить короб на месте врезки, произвести обратную засыпку и обваловать"/>
    <s v="Инкай"/>
    <s v="Инкай"/>
    <s v="Производственный департамент"/>
    <s v="Отдел по строительству ГТП"/>
    <s v="Волненко Максим Петрович"/>
    <d v="2021-10-26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93"/>
    <s v="1563_2021-10-23 07:03:30"/>
    <n v="1"/>
    <n v="1563"/>
    <s v="Производственный контроль"/>
    <x v="3"/>
    <d v="2021-10-23T00:00:00"/>
    <s v="Абдыкаиров Болат Есенгалиевич Абдыкаиров Болат Есенгалиевич"/>
    <s v="Сателлит-1"/>
    <s v="Производственный департамент"/>
    <x v="8"/>
    <s v="Согласно Винком"/>
    <d v="2021-10-30T00:00:00"/>
    <s v="Выполнено"/>
    <s v="Территория блока № 475"/>
    <s v="После бурения на территории блока № 475 остались порванные мешки с гравийной обсыпкой, остатки труб ПВХ, различный мусор (баклажки, целлофановые пакеты и т.д.)"/>
    <s v="Нормативные требования"/>
    <s v="Убрать оставленные после окончания бурения гравийную обсыпку, остатки труб и мусор."/>
    <s v="Подрядчик"/>
    <s v="АО «Волковгеология»"/>
    <s v="Производственный департамент"/>
    <s v="Отдел по сооружению скважин"/>
    <s v="Волненко Максим Петрович"/>
    <d v="2021-10-30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94"/>
    <s v="1564_2021-10-23 07:42:07"/>
    <n v="1"/>
    <n v="1564"/>
    <s v="Производственный контроль"/>
    <x v="0"/>
    <d v="2021-10-21T00:00:00"/>
    <s v="Сатыбалдиев Эрбол Азимбаевич Сатыбалдиев Эрбол Азимбаевич"/>
    <s v="ОПЗ"/>
    <s v="Департамент обеспечения бизнеса"/>
    <x v="10"/>
    <m/>
    <m/>
    <s v="Не выполнено"/>
    <s v="Материальный склад"/>
    <s v="Рядом с электроприборами хранятся лакокрасочные материалы"/>
    <s v="Лакокрасочные материалы должны храниться в специально отведенных местах"/>
    <s v="Перенести краски в специальное место для хранения"/>
    <s v="Инкай"/>
    <s v="Инкай"/>
    <s v="Департамент обеспечения бизнеса"/>
    <s v="Отдел управления запасами"/>
    <s v="Ядаров Полат Юсупович"/>
    <d v="2021-10-27T00:00:00"/>
    <m/>
    <s v="04.3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95"/>
    <s v="1565_2021-10-23 07:46:33"/>
    <n v="1"/>
    <n v="1565"/>
    <s v="Производственный контроль"/>
    <x v="0"/>
    <d v="2021-10-22T00:00:00"/>
    <s v="Сатыбалдиев Эрбол Азимбаевич Сатыбалдиев Эрбол Азимбаевич"/>
    <s v="Сателлит-1"/>
    <s v="Департамент обеспечения бизнеса"/>
    <x v="10"/>
    <m/>
    <m/>
    <s v="Не выполнено"/>
    <s v="Кабельный склад"/>
    <s v="В кабельном складе в разброс лежат металлические прутья от упаковок и сломанные деревянные поддоны"/>
    <s v="На земле не должны лежать предметы не в своих местах во избежание спотыкания и падение работников"/>
    <s v="Собрать, отсортировать и вывести прутья и поддоны"/>
    <s v="Инкай"/>
    <s v="Инкай"/>
    <s v="Департамент обеспечения бизнеса"/>
    <s v="Отдел управления запасами"/>
    <s v="Кариев Мейрамбек Акылбекович"/>
    <d v="2021-10-3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96"/>
    <s v="1566_2021-10-23 17:42:49"/>
    <n v="1"/>
    <n v="1566"/>
    <s v="Производственный контроль"/>
    <x v="0"/>
    <d v="2021-10-23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10-25T00:00:00"/>
    <s v="Выполнено"/>
    <s v="Автогараж, ремонтное помещение с 4-х стоечным подъёмником"/>
    <s v="На верстаке разбросаны новые и отработанные запасные части, а также деревянный и пластиковый мусор"/>
    <s v="Нарушение требований пожарной безопасности, нарушение БиОТ"/>
    <s v="Произвести уборку и утилизацию"/>
    <s v="Инкай"/>
    <s v="Инкай"/>
    <s v="Департамент обеспечения бизнеса"/>
    <s v="Транспортный отдел"/>
    <s v="Ахметов Нурлан Алшерович"/>
    <d v="2021-10-25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097"/>
    <s v="1567_2021-10-24 04:06:16"/>
    <n v="1"/>
    <n v="1567"/>
    <s v="Производственный контроль"/>
    <x v="0"/>
    <d v="2021-10-24T00:00:00"/>
    <s v="Есеналиев Ерлан Берикович Есеналиев Ерлан Берикович"/>
    <s v="Сателлит-2"/>
    <s v="Производственный департамент"/>
    <x v="1"/>
    <s v="Согласно Винком"/>
    <d v="2021-10-25T00:00:00"/>
    <s v="Выполнено"/>
    <s v="УБР. БА 15, скважина 311-058-0-5-7"/>
    <s v="Замозученость корпус бурового насоса"/>
    <n v="0"/>
    <s v="Устранить до утра 24.10.2021г"/>
    <s v="Подрядчик"/>
    <s v="АО «Волковгеология»"/>
    <s v="Производственный департамент"/>
    <s v="Отдел по сооружению скважин"/>
    <s v="Юрий  Кириенко"/>
    <d v="2021-10-24T00:00:00"/>
    <m/>
    <s v="11.14.1"/>
    <s v="0 Травм или повреждений здоровья нет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3"/>
  </r>
  <r>
    <n v="2098"/>
    <s v="1568_2021-10-25 10:32:45"/>
    <n v="1"/>
    <n v="1568"/>
    <s v="Производственный контроль"/>
    <x v="0"/>
    <d v="2021-10-25T00:00:00"/>
    <s v="Кондрачуков Михаил Александрович Кондрачуков Михаил Александрович"/>
    <s v="ОПЗ"/>
    <s v="Департамент горного развития и учета производства"/>
    <x v="4"/>
    <s v="Согласно Винком"/>
    <d v="2021-10-25T00:00:00"/>
    <s v="Выполнено"/>
    <s v="Гараж ГИС"/>
    <s v="Течь технической воды из под крана по причине его сильной коррозии"/>
    <n v="0"/>
    <s v="Подана заявка на замену крана. Временно проведен ремонт по устранению течи"/>
    <s v="Инкай"/>
    <s v="Инкай"/>
    <s v="Департамент горного развития и учета производства"/>
    <s v="Геофизический отдел"/>
    <s v="Кондрачуков Михаил Александрович"/>
    <d v="2021-10-25T00:00:00"/>
    <m/>
    <s v="11.14.1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099"/>
    <s v="1569_2021-10-25 12:57:32"/>
    <n v="1"/>
    <n v="1569"/>
    <s v="ТБ"/>
    <x v="4"/>
    <d v="2021-10-10T00:00:00"/>
    <s v="Филиппов Федор Иванович Филиппов Федор Иванович"/>
    <s v="Сателлит-2"/>
    <s v="Департамент производственной безопасности"/>
    <x v="5"/>
    <s v="Согласно Винком"/>
    <d v="2021-10-29T00:00:00"/>
    <s v="Выполнено"/>
    <s v="ЦППР"/>
    <s v="отложение солей, потеки растворов, россыпь смолы, поз 105/2на отм.3,0;9,6;12,8;15м. Пролив рсствора на отм.17м"/>
    <s v="СТ НАК 12.4-2015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10-25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0"/>
    <n v="2021"/>
    <n v="4"/>
    <n v="1"/>
    <n v="1"/>
    <n v="1900"/>
    <n v="44"/>
  </r>
  <r>
    <n v="2100"/>
    <s v="1570_2021-10-25 13:49:09"/>
    <n v="1"/>
    <n v="1570"/>
    <s v="Производственный контроль"/>
    <x v="0"/>
    <d v="2021-10-25T00:00:00"/>
    <s v="Винокуров Константин Александрович Винокуров Константин Александрович"/>
    <s v="Сателлит-1"/>
    <s v="Производственный департамент"/>
    <x v="1"/>
    <s v="Согласно Винком"/>
    <d v="2021-10-29T00:00:00"/>
    <s v="Выполнено"/>
    <s v="Ангар отдела СГТП"/>
    <s v="Материал ПВХ разбросан и не отсортирован."/>
    <n v="0"/>
    <s v="Произвести сортировку по наименованиям и сложить в упаковочную тару"/>
    <s v="Инкай"/>
    <s v="Инкай"/>
    <s v="Производственный департамент"/>
    <s v="Отдел по строительству ГТП"/>
    <s v="Абишов Нурбол Кемпирбаевич"/>
    <d v="2021-10-26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01"/>
    <s v="1571_2021-10-25 14:18:32"/>
    <n v="1"/>
    <n v="1571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Машзавод»."/>
    <s v="Загромождён доступ огнетушителю горючими материалами и ЛВЖ"/>
    <s v="Постановление Правительства Республики Казахстан от 9 октября 2014 года № 1077 Об утверждении Правил пожарной безопасности"/>
    <s v="Не загромождать доступ огнетушителю горючими материалами и ЛВЖ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6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2"/>
    <s v="1571_2021-10-25 14:18:32"/>
    <n v="0"/>
    <n v="1571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Машзавод»."/>
    <s v="Допускается на расстояний 0,5 м от печи бани складирования горючих материалов и сжигание фенопласта"/>
    <s v="Постановление Правительства Республики Казахстан от 9 октября 2014 года № 1077 Об утверждении Правил пожарной безопасности"/>
    <s v="Не допускать на расстояний 0,5 м от печи бани складирования горючих материалов и сжигание фенопласта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5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3"/>
    <s v="1571_2021-10-25 14:18:32"/>
    <n v="0"/>
    <n v="1571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Машзавод»."/>
    <s v="Электросветильники не очищены от горючих пыли"/>
    <s v="Постановление Правительства Республики Казахстан от 9 октября 2014 года № 1077 Об утверждении Правил пожарной безопасности"/>
    <s v="очистить электросветильники от горючей пыли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9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4"/>
    <s v="1572_2021-10-25 14:31:34"/>
    <n v="1"/>
    <n v="1572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Сити тема»."/>
    <s v="Деревянные конструкций не обработаны огнезащитным составом"/>
    <s v="Постановление Правительства Республики Казахстан от 9 октября 2014 года № 1077 Об утверждении Правил пожарной безопасности"/>
    <s v="Деревянные конструкций обработать огнезащитным составом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0"/>
    <x v="42"/>
    <n v="2021"/>
    <n v="4"/>
    <n v="1"/>
    <n v="1"/>
    <n v="1900"/>
    <n v="44"/>
  </r>
  <r>
    <n v="2105"/>
    <s v="1572_2021-10-25 14:31:34"/>
    <n v="0"/>
    <n v="1572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Сити тема»."/>
    <s v="Не исправные (просроченные) огнетушители"/>
    <s v="Постановление Правительства Республики Казахстан от 9 октября 2014 года № 1077 Об утверждении Правил пожарной безопасности"/>
    <s v="Перезарядить огнетушители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6"/>
    <s v="1572_2021-10-25 14:31:34"/>
    <n v="0"/>
    <n v="1572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Сити тема»."/>
    <s v="Внутри жилого вагончика на полу постелено матрасы, стёганные одеяла и допускается курения"/>
    <s v="Постановление Правительства Республики Казахстан от 9 октября 2014 года № 1077 Об утверждении Правил пожарной безопасности"/>
    <s v="Запретить внутри жилого вагончика на полу постелить матрасы, стёганные одеяла и не допускать курения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5T00:00:00"/>
    <m/>
    <s v="04.1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7"/>
    <s v="1572_2021-10-25 14:31:34"/>
    <n v="0"/>
    <n v="1572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вахтовый лагерь подрядчика ТОО «Сити тема»."/>
    <s v="Загромождён эвакуационный выход электрической проводкой стиральной машины"/>
    <s v="Постановление Правительства Республики Казахстан от 9 октября 2014 года № 1077 Об утверждении Правил пожарной безопасности"/>
    <s v="Не загромождать эвакуационный выход электрической проводкой стиральной машины"/>
    <s v="Подрядчик"/>
    <s v="ТОО «CITY TEMA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5T00:00:00"/>
    <m/>
    <s v="04.9.1"/>
    <s v="4 Единичный смертельный случай, групповой НС вне зависимости от тяжести травм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8"/>
    <s v="1573_2021-10-25 15:07:50"/>
    <n v="1"/>
    <n v="1573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совместный жилые вагончики подрядных организации ТОО «КазИнтелГруп» и ТОО «KAZON-SERBIS»."/>
    <s v="На дверях помещений нет знаков категории взрывопожарной и пожарной опасности, а также классы зон"/>
    <n v="0"/>
    <s v="На дверях помещений повесить знаков категории взрывопожарной и пожарной опасности, а также классы зон"/>
    <s v="Подрядчик"/>
    <s v="ТОО «КазИнтелГруп» и ТОО «KAZON-SERVICE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4.8.1"/>
    <s v="0 Травм или повреждений здоровья нет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09"/>
    <s v="1573_2021-10-25 15:07:50"/>
    <n v="0"/>
    <n v="1573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совместные жилые вагончики подрядчиков ТОО «КазИнтелГруп» и ТОО «KAZON-SERBIS»."/>
    <s v="Допускается эксплуатация не исправные электрооборудования"/>
    <s v="Постановление Правительства Республики Казахстан от 9 октября 2014 года № 1077 Об утверждении Правил пожарной безопасности"/>
    <s v="Не допускать эксплуатация не исправные электрооборудования"/>
    <s v="Подрядчик"/>
    <s v="ТОО «КазИнтелГруп» и ТОО «KAZON-SERVICE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10"/>
    <s v="1573_2021-10-25 15:07:50"/>
    <n v="0"/>
    <n v="1573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совместные жилые вагончики подрядчиков ТОО «КазИнтелГруп» и ТОО «KAZON-SERBIS»."/>
    <s v="Допускается хранения бензина местах для курения и между жилых вагончиками"/>
    <s v="Постановление Правительства Республики Казахстан от 9 октября 2014 года № 1077 Об утверждении Правил пожарной безопасности"/>
    <s v="Не допускать хранения бензина местах для курения и между жилых вагончиками. Хранить специально отведенном месте для хранения ЛВЖ"/>
    <s v="Подрядчик"/>
    <s v="ТОО «КазИнтелГруп» и ТОО «KAZON-SERVICE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5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11"/>
    <s v="1573_2021-10-25 15:07:50"/>
    <n v="0"/>
    <n v="1573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совместный жилые вагончики подрядных организации ТОО «КазИнтелГруп» и ТОО «KAZON-SERBIS»."/>
    <s v="Допускается разведения костров и курения запрещённых местах"/>
    <s v="Постановление Правительства Республики Казахстан от 9 октября 2014 года № 1077 Об утверждении Правил пожарной безопасности"/>
    <s v="не допускать разведения костров и курения запрещённых местах"/>
    <s v="Подрядчик"/>
    <s v="ТОО «КазИнтелГруп» и ТОО «KAZON-SERVICE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5T00:00:00"/>
    <m/>
    <s v="04.12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12"/>
    <s v="1573_2021-10-25 15:07:50"/>
    <n v="0"/>
    <n v="1573"/>
    <s v="Производственный контроль"/>
    <x v="0"/>
    <d v="2021-10-24T00:00:00"/>
    <s v="Асылбеков Бақыт Жумабекұлы Асылбеков Бақыт Жумабекұлы"/>
    <s v="Водозабор"/>
    <s v="Отдел безопасности"/>
    <x v="0"/>
    <m/>
    <m/>
    <s v="Не выполнено"/>
    <s v="совместные жилые вагончики подрядчиков ТОО «КазИнтелГруп» и ТОО «KAZON-SERBIS»."/>
    <s v="Электросветильник не очищен от горючих пыли"/>
    <s v="Постановление Правительства Республики Казахстан от 9 октября 2014 года № 1077 Об утверждении Правил пожарной безопасности"/>
    <s v="Очистить электросветильник от горючих пыли"/>
    <s v="Подрядчик"/>
    <s v="ТОО «КазИнтелГруп» и ТОО «KAZON-SERVICE»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26T00:00:00"/>
    <m/>
    <s v="04.2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13"/>
    <s v="1574_2021-10-25 16:09:20"/>
    <n v="1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емкость Т-39В"/>
    <s v="Поврежден адаптер фланцевого соединения."/>
    <s v="Правила обеспечения промышленной безопасности при геологоразведке, добыче и переработке урана"/>
    <s v="Организовать замену, ремонт линии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5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14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сбросной кран на линии фильтрации."/>
    <s v="Солевые отложения"/>
    <s v="Правила обеспечения промышленной безопасности при геологоразведке, добыче и переработке урана"/>
    <s v="Устранить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15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под пресс-фильтром"/>
    <s v="1. На основании(балке) под двигателем имеется большое количество коррозии._x000a_2. На защитном кожухе того же двигателя отсутствуют болтовые крепления."/>
    <s v="Закон Республики Казахстан от 11 апреля 2014 года № 188-V 3PK. «О гражданской защите»"/>
    <s v="1. Произвести зачистку от коррозии, во избежание дальнейшего распространения._x000a_2. Восстановить болтовые соединения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1.13.1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16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, линия фильтрации с насоса Р-8ВА"/>
    <s v="Солевые отложения."/>
    <s v="Правила обеспечения промышленной безопасности при геологоразведке, добыче и переработке урана"/>
    <s v="Устранить солевые отложения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5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17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10 ось."/>
    <s v="Зарядное устройство, оставлено включенным в сеть. Имеется риск удара током персонала, так как рядом находиться раковина."/>
    <s v="JSI-174 Инструкция по  БиОТ при работе с ручными электроинструментами"/>
    <s v="Соблюдать меры безопасности при применении электроинструментов, провести инструктаж с работниками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3.10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18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возле колонны IX-5."/>
    <s v="Расплавлено гнездо розетки 220В."/>
    <s v="Постановление Правительства Республики Казахстан от 9 октября 2014 года № 1077"/>
    <s v="Организовать замену розетк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3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19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10ось"/>
    <s v="Просрочена проверка аптечки."/>
    <s v="Закон Республики Казахстан от 11 апреля 2014 года № 188-V 3PK. «О гражданской защите»"/>
    <s v="Произвести ревизию аптечк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08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20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1. емкость Т-39В _x000a_2. емкость Т-22А"/>
    <s v="Отсутствует шланг и ручка на кране пробоотборника."/>
    <s v="Правила обеспечения промышленной безопасности при геологоразведке, добыче и переработке урана"/>
    <s v="Установить шланг и ручку на кран пробоотборника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1.14.1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21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Линия выходящая с Т-39В"/>
    <s v="Информационные данные не читабельны.(Наименование среды, направление среды)"/>
    <s v="Правила обеспечения промышленной безопасности при геологоразведке, добыче и переработке урана"/>
    <s v="Обновить наклейк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1.3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22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Возле операторской"/>
    <s v="Шланг для гидроуборки закреплен с помощью проволоки."/>
    <s v="Правила обеспечения промышленной безопасности при геологоразведке, добыче и переработке урана"/>
    <s v="Установить хомут на месте соединении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23"/>
    <s v="1574_2021-10-25 16:09:20"/>
    <n v="0"/>
    <n v="1574"/>
    <s v="ТБ"/>
    <x v="1"/>
    <d v="2021-10-25T00:00:00"/>
    <s v="Абдраимов Руслан Викторович Абдраимов Руслан Викторович"/>
    <s v="ОПЗ"/>
    <s v="Департамент производственной безопасности"/>
    <x v="5"/>
    <s v="Согласно Винком"/>
    <d v="2021-11-18T00:00:00"/>
    <s v="Выполнено"/>
    <s v="ЦППР пробоотборник"/>
    <s v="Пробоотборник заполнен ЖК."/>
    <s v="Правила обеспечения промышленной безопасности при геологоразведке, добыче и переработке урана"/>
    <s v="Произвести очистку пробоотборника.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1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а"/>
    <m/>
    <m/>
    <s v="Светлана"/>
    <m/>
    <n v="10"/>
    <x v="43"/>
    <n v="2021"/>
    <n v="4"/>
    <n v="1"/>
    <n v="1"/>
    <n v="1900"/>
    <n v="45"/>
  </r>
  <r>
    <n v="2124"/>
    <s v="1575_2021-10-25 16:23:14"/>
    <n v="1"/>
    <n v="1575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s v="Согласно Винком"/>
    <d v="2021-11-18T00:00:00"/>
    <s v="Выполнено"/>
    <s v="В помещений оператора на складе серной кислоты (2-2)"/>
    <s v="электро-распределительной коробки крышка открыта"/>
    <s v="Постановление Правительства Республики Казахстан от 9 октября 2014 года № 1077 Об утверждении Правил пожарной безопасности"/>
    <s v="Закрыт крышку электро-распределительной коробк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6T00:00:00"/>
    <m/>
    <s v="13.3.1"/>
    <s v="4 Единичный смертельный случай, групповой НС вне зависимости от тяжести травм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25"/>
    <s v="1575_2021-10-25 16:23:14"/>
    <n v="0"/>
    <n v="1575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s v="Согласно Винком"/>
    <d v="2021-11-18T00:00:00"/>
    <s v="Выполнено"/>
    <s v="На складе серной кислоты (2-2)"/>
    <s v="эксплуатируются повреждённый заземляющего кабель"/>
    <s v="Постановление Правительства Республики Казахстан от 9 октября 2014 года № 1077 Об утверждении Правил пожарной безопасности"/>
    <s v="Отремонтировать заземляющего кабель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6T00:00:00"/>
    <m/>
    <s v="13.2.1"/>
    <s v="5 Групповой смертельный случай от НС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26"/>
    <s v="1575_2021-10-25 16:23:14"/>
    <n v="0"/>
    <n v="1575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m/>
    <m/>
    <s v="Не выполнено"/>
    <s v="На складе серной кислоты (2-2)"/>
    <s v="не вывешено знак категории взрывопожарной и пожарной опасности, а также классы зон"/>
    <s v="Постановление Правительства Республики Казахстан от 9 октября 2014 года № 1077 Об утверждении Правил пожарной безопасности"/>
    <s v="на дверях вывесить знак категории взрывопожарной и пожарной опасности, а также классы зон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30T00:00:00"/>
    <m/>
    <s v="04.8.1"/>
    <s v="0 Травм или повреждений здоровья нет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27"/>
    <s v="1575_2021-10-25 16:23:14"/>
    <n v="0"/>
    <n v="1575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s v="Согласно Винком"/>
    <d v="2021-11-18T00:00:00"/>
    <s v="Выполнено"/>
    <s v="В складе жидкого аммиака (2-8)"/>
    <s v="электросветильники используются без защитных плафонов"/>
    <s v="Постановление Правительства Республики Казахстан от 9 октября 2014 года № 1077 Об утверждении Правил пожарной безопасности"/>
    <s v="оборудовать электросветильники защитными плафонам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30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28"/>
    <s v="1575_2021-10-25 16:23:14"/>
    <n v="0"/>
    <n v="1575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s v="Согласно Винком"/>
    <d v="2021-11-18T00:00:00"/>
    <s v="Выполнено"/>
    <s v="В складе жидкого аммиака (2-8)"/>
    <s v="внутри обволовки лежат стекловаты"/>
    <s v="Постановление Правительства Республики Казахстан от 9 октября 2014 года № 1077 Об утверждении Правил пожарной безопасности"/>
    <s v="Очистить от отходов внутри обволовк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6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29"/>
    <s v="1576_2021-10-25 16:24:00"/>
    <n v="1"/>
    <n v="1576"/>
    <s v="ТБ"/>
    <x v="1"/>
    <d v="2021-10-2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1-18T00:00:00"/>
    <s v="Выполнено"/>
    <s v="Склад аммиачной селитры"/>
    <s v="На линии емкости Т-37В хранения крепкого нитратного раствора и на насосе  Р-37 А  перекачки крепкого нитратного раствора образовалось солевое отложение"/>
    <s v="п. 17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произвести очистку на линии емкости и насоса от солевых отложений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27T00:00:00"/>
    <m/>
    <s v="11.1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2"/>
    <n v="2021"/>
    <n v="4"/>
    <n v="1"/>
    <n v="1"/>
    <n v="1900"/>
    <n v="44"/>
  </r>
  <r>
    <n v="2130"/>
    <s v="1576_2021-10-25 16:24:00"/>
    <n v="0"/>
    <n v="1576"/>
    <s v="ТБ"/>
    <x v="1"/>
    <d v="2021-10-2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1-18T00:00:00"/>
    <s v="Выполнено"/>
    <s v="ССК. Пункт самопомощи новый"/>
    <s v="Во время проверки   аварийного душа (станции для промывки глаз) не было сигнала в операторскую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неисправности сигнала аварийного душа (станции для промывки глаз)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31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131"/>
    <s v="1576_2021-10-25 16:24:00"/>
    <n v="0"/>
    <n v="1576"/>
    <s v="ТБ"/>
    <x v="1"/>
    <d v="2021-10-24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1-18T00:00:00"/>
    <s v="Выполнено"/>
    <s v="Склад хранения жидкого аммиака."/>
    <s v="Склад хранения жидкого аммиака. Во время проверки   аварийного душа (станции для промывки глаз) не было сигнала в операторскую"/>
    <s v="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неисправности сигнала аварийного душа (станции для промывки глаз)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0-31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2"/>
    <n v="2021"/>
    <n v="4"/>
    <n v="1"/>
    <n v="1"/>
    <n v="1900"/>
    <n v="44"/>
  </r>
  <r>
    <n v="2132"/>
    <s v="1577_2021-10-25 15:47:42"/>
    <n v="1"/>
    <n v="1577"/>
    <s v="Производственный контроль"/>
    <x v="0"/>
    <d v="2021-10-25T00:00:00"/>
    <s v="Маджара Евгений Олегович "/>
    <s v="Другое"/>
    <s v="Департамент горного развития и учета производства"/>
    <x v="9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10-25T00:00:00"/>
    <m/>
    <s v="14.1.1"/>
    <s v="ВСЁ БЕЗОПАСНО"/>
    <s v="ВСЁ БЕЗОПАСНО"/>
    <m/>
    <m/>
    <m/>
    <m/>
    <m/>
    <s v="Другое"/>
    <m/>
    <m/>
    <s v="Светлана"/>
    <m/>
    <n v="10"/>
    <x v="42"/>
    <n v="1900"/>
    <n v="1"/>
    <n v="1"/>
    <n v="1"/>
    <n v="1900"/>
    <n v="44"/>
  </r>
  <r>
    <n v="2133"/>
    <s v="1578_2021-10-25 16:53:55"/>
    <n v="1"/>
    <n v="1578"/>
    <s v="Производственный контроль"/>
    <x v="0"/>
    <d v="2021-10-24T00:00:00"/>
    <s v="Асылбеков Бақыт Жумабекұлы Асылбеков Бақыт Жумабекұлы"/>
    <s v="Сателлит-1"/>
    <s v="Отдел безопасности"/>
    <x v="0"/>
    <s v="Согласно Винком"/>
    <d v="2021-10-29T00:00:00"/>
    <s v="Выполнено"/>
    <s v="На складе аммиачной селитры (2-25)"/>
    <s v="электросветильники используются без защитных плафонов"/>
    <s v="Постановление Правительства Республики Казахстан от 9 октября 2014 года № 1077 Об утверждении Правил пожарной безопасности"/>
    <s v="оборудовать электросветильники защитными плафонами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10-30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34"/>
    <s v="1578_2021-10-25 16:53:55"/>
    <n v="0"/>
    <n v="1578"/>
    <s v="Производственный контроль"/>
    <x v="0"/>
    <d v="2021-10-24T00:00:00"/>
    <s v="Асылбеков Бақыт Жумабекұлы Асылбеков Бақыт Жумабекұлы"/>
    <s v="ОПЗ"/>
    <s v="Отдел безопасности"/>
    <x v="0"/>
    <m/>
    <m/>
    <s v="Не выполнено"/>
    <s v="В складе серной кислоты (3-2)"/>
    <s v="не исправен флюгер"/>
    <s v="Постановление Правительства Республики Казахстан от 9 октября 2014 года № 1077 Об утверждении Правил пожарной безопасности"/>
    <s v="Заменить флюгер"/>
    <s v="Инкай"/>
    <s v="Инкай"/>
    <s v="Производственный департамент"/>
    <s v="ЦППР (Цех переработки продуктивных растворов)"/>
    <s v="Мельдешов Тимур Касымович"/>
    <d v="2021-10-30T00:00:00"/>
    <m/>
    <s v="04.9.1"/>
    <s v="4 Единичный смертельный случай, групповой НС вне зависимости от тяжести травм"/>
    <s v="Отклонение"/>
    <m/>
    <m/>
    <m/>
    <m/>
    <m/>
    <s v="Другое"/>
    <m/>
    <m/>
    <s v="Светлана"/>
    <m/>
    <n v="10"/>
    <x v="42"/>
    <n v="2021"/>
    <n v="4"/>
    <n v="1"/>
    <n v="1"/>
    <n v="1900"/>
    <n v="44"/>
  </r>
  <r>
    <n v="2135"/>
    <s v="1579_2021-10-26 10:06:28"/>
    <n v="1"/>
    <n v="1579"/>
    <s v="ТБ"/>
    <x v="1"/>
    <d v="2021-10-25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s v="Согласно Винком"/>
    <d v="2021-10-29T00:00:00"/>
    <s v="Выполнено"/>
    <s v="в геозоне Блок 106, огр 30 км"/>
    <s v="Превышение скоростного режима. 25.10.2021. Средняя скорость 43.7 км/ч. Время превышения  44 c.  Окончание превышения порога скорости 35 км/ч в геозоне Блок 106, огр 30 км. А/т ЛАДА г/н 117"/>
    <s v="Инструкции HS-25 &quot;Безопасность дорожного движения&quot;"/>
    <s v="Провести разъяснительную работу с водителем и принять меры."/>
    <s v="Подрядчик"/>
    <s v="Подрядчик"/>
    <s v="Департамент производственной безопасности"/>
    <s v="Департамент производственной безопасности"/>
    <s v="Ерубаев Серик Агадилович"/>
    <d v="2021-10-26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36"/>
    <s v="1580_2021-10-26 14:13:00"/>
    <n v="1"/>
    <n v="1580"/>
    <s v="Производственный контроль"/>
    <x v="0"/>
    <d v="2021-10-24T00:00:00"/>
    <s v="Сатыбалдиев Эрбол Азимбаевич Сатыбалдиев Эрбол Азимбаевич"/>
    <s v="ОПЗ"/>
    <s v="Департамент обеспечения бизнеса"/>
    <x v="10"/>
    <m/>
    <m/>
    <s v="Не выполнено"/>
    <s v="Архив"/>
    <s v="В бутылке из под воды находился уксус, в бутылке было написано но не ясно было видно"/>
    <s v="Вещества должны хранятся отдельно и в емкостях должны быть четка определительные метки"/>
    <s v="Наклеить красную наклейку, написать что в бутылке и утилизировать"/>
    <s v="Инкай"/>
    <s v="Инкай"/>
    <s v="Департамент обеспечения бизнеса"/>
    <s v="Отдел управления запасами"/>
    <s v="Ядаров Полат Юсупович"/>
    <d v="2021-10-24T00:00:00"/>
    <m/>
    <s v="09.9.1"/>
    <s v="0 Травм или повреждений здоровья нет"/>
    <s v="Отклонение"/>
    <m/>
    <m/>
    <m/>
    <m/>
    <m/>
    <s v="Да"/>
    <m/>
    <m/>
    <s v="Светлана"/>
    <m/>
    <n v="10"/>
    <x v="42"/>
    <n v="2021"/>
    <n v="4"/>
    <n v="1"/>
    <n v="1"/>
    <n v="1900"/>
    <n v="43"/>
  </r>
  <r>
    <n v="2137"/>
    <s v="1581_2021-10-26 14:21:07"/>
    <n v="1"/>
    <n v="1581"/>
    <s v="Производственный контроль"/>
    <x v="0"/>
    <d v="2021-10-25T00:00:00"/>
    <s v="Сатыбалдиев Эрбол Азимбаевич Сатыбалдиев Эрбол Азимбаевич"/>
    <s v="Сателлит-2"/>
    <s v="Департамент обеспечения бизнеса"/>
    <x v="10"/>
    <m/>
    <m/>
    <s v="Не выполнено"/>
    <s v="Ангар склада"/>
    <s v="На проходе разгружены цемент в мешках и загромождает проход"/>
    <s v="Все проходы должны быть свободными во избежание рисков падения"/>
    <s v="Освободить проходы, переместить поддоны с мешками"/>
    <s v="Инкай"/>
    <s v="Инкай"/>
    <s v="Департамент обеспечения бизнеса"/>
    <s v="Отдел управления запасами"/>
    <s v="Туребеков Бахыт Нарикбаевич"/>
    <d v="2021-11-25T00:00:00"/>
    <m/>
    <s v="04.9.1"/>
    <s v="4 Единичный смертельный случай, групповой НС вне зависимости от тяжести травм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8"/>
  </r>
  <r>
    <n v="2138"/>
    <s v="1582_2021-10-26 17:17:18"/>
    <n v="1"/>
    <n v="1582"/>
    <s v="ТБ"/>
    <x v="2"/>
    <d v="2021-10-26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Насосная скважина 2-40А, 28 В"/>
    <s v="Отсутствуют записи о проверке в журналах ежедневных обходов насосных"/>
    <n v="0"/>
    <s v="Своевременно заполнять журналы после обходов насосных"/>
    <s v="Инкай"/>
    <s v="Инкай"/>
    <s v="Производственный департамент"/>
    <s v="Отдел общего технического обслуживания"/>
    <s v="Медет Санке"/>
    <d v="2021-11-07T00:00:00"/>
    <m/>
    <s v="11.5.3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39"/>
    <s v="1582_2021-10-26 17:17:18"/>
    <n v="0"/>
    <n v="1582"/>
    <s v="ТБ"/>
    <x v="2"/>
    <d v="2021-10-26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Кабинет инженера  отдела общего технического обслуживания"/>
    <s v="Поврежден плафон осветительного светильника в кабинете"/>
    <n v="0"/>
    <s v="Заменить поврежденный плафон осветительного светильника в кабинете"/>
    <s v="Инкай"/>
    <s v="Инкай"/>
    <s v="Производственный департамент"/>
    <s v="Отдел общего технического обслуживания"/>
    <s v="Медет Санке"/>
    <d v="2021-11-07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40"/>
    <s v="1582_2021-10-26 17:17:18"/>
    <n v="0"/>
    <n v="1582"/>
    <s v="ТБ"/>
    <x v="2"/>
    <d v="2021-10-26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Насосная 2-40А"/>
    <s v="Отсутствует наружное освещение"/>
    <n v="0"/>
    <s v="Установить наружное освещение"/>
    <s v="Инкай"/>
    <s v="Инкай"/>
    <s v="Производственный департамент"/>
    <s v="Отдел общего технического обслуживания"/>
    <s v="Медет Санке"/>
    <d v="2021-11-07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41"/>
    <s v="1582_2021-10-26 17:17:18"/>
    <n v="0"/>
    <n v="1582"/>
    <s v="ТБ"/>
    <x v="2"/>
    <d v="2021-10-26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Насосная 2-43"/>
    <s v="Допускается течь масла с насосов Р-40А, Р-40В"/>
    <s v="п. 49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Устранить течь масла с насосов"/>
    <s v="Инкай"/>
    <s v="Инкай"/>
    <s v="Производственный департамент"/>
    <s v="Отдел общего технического обслуживания"/>
    <s v="Медет Санке"/>
    <d v="2021-11-07T00:00:00"/>
    <m/>
    <s v="11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42"/>
    <s v="1583_2021-10-26 17:04:20"/>
    <n v="1"/>
    <n v="1583"/>
    <s v="ТБ"/>
    <x v="4"/>
    <d v="2021-10-26T00:00:00"/>
    <s v="Сайпов Галымжан Нартаевич Сайпов Галымжан Нартаевич"/>
    <s v="ОПЗ"/>
    <s v="Департамент производственной безопасности"/>
    <x v="5"/>
    <s v="Согласно Винком"/>
    <d v="2021-11-18T00:00:00"/>
    <s v="Выполнено"/>
    <s v="ЦППР"/>
    <s v="Работники дневной смены РС (роторная сушилка) не проходят самостоятельный радиационный контроль при выходе из РС."/>
    <s v="СТ НАК 12.4-2015"/>
    <s v="Необходимо проходит самостоятельный замер загрязненности рук и спецодежды при каждом выходе из роторной сушилки и записать результаты замера в журнале.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27T00:00:00"/>
    <m/>
    <s v="07.5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43"/>
    <s v="1583_2021-10-26 17:04:20"/>
    <n v="0"/>
    <n v="1583"/>
    <s v="ТБ"/>
    <x v="4"/>
    <d v="2021-10-26T00:00:00"/>
    <s v="Сайпов Галымжан Нартаевич Сайпов Галымжан Нартаевич"/>
    <s v="ОПЗ"/>
    <s v="Департамент производственной безопасности"/>
    <x v="5"/>
    <s v="Согласно Винком"/>
    <d v="2021-11-18T00:00:00"/>
    <s v="Выполнено"/>
    <s v="ЦППР"/>
    <s v="На 23 ось размещены ТУК 44/8 с ГП  произведённой не качественная дезактивация."/>
    <s v="СТ НАК 12.4-2015"/>
    <s v="Провести качественную дезактивацию ТУК 44/8 в помещении РС до выхода на 23 ось.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27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44"/>
    <s v="1584_2021-10-27 09:18:26"/>
    <n v="1"/>
    <n v="1584"/>
    <s v="Производственный контроль"/>
    <x v="1"/>
    <d v="2021-10-26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s v="Согласно Винком"/>
    <d v="2021-11-18T00:00:00"/>
    <s v="Выполнено"/>
    <s v="ССК"/>
    <s v="При проведении проверки освещения на ССК выявлено, что три светильника рабочего освещения находятся в неисправном состоянии, также требуется очистка плафонов светильников от пыли и грязи."/>
    <s v="Об утверждении Правил обеспечения промышленной безопасности при геологоразведке, добыче и переработке урана Приказ и.о. Министра по инвестициям и развитию Республики Казахстан от 26 декабря 2014 года № 297"/>
    <s v="Устранить неисправности освещения ССК и очистить плафоны светильников от пыли и грязи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10-30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45"/>
    <s v="1585_2021-10-27 17:36:22"/>
    <n v="1"/>
    <n v="1585"/>
    <s v="Производственный контроль"/>
    <x v="0"/>
    <d v="2021-10-26T00:00:00"/>
    <s v="Асылбеков Бақыт Жумабекұлы Асылбеков Бақыт Жумабекұлы"/>
    <s v="ОПЗ"/>
    <s v="Отдел безопасности"/>
    <x v="0"/>
    <m/>
    <m/>
    <s v="Не выполнено"/>
    <s v="В помещений насосный (2-40 А)"/>
    <s v="эл.розетки не очищены от горючей пыли"/>
    <s v="Постановление Правительства Республики Казахстан от 9 октября 2014 года № 1077 Об утверждении Правил пожарной безопасности"/>
    <s v="Очистить от горючей пыли электророзетки"/>
    <s v="Инкай"/>
    <s v="Инкай"/>
    <s v="Производственный департамент"/>
    <s v="Отдел общего технического обслуживания"/>
    <s v="Медет Санке"/>
    <d v="2021-11-06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ругое"/>
    <m/>
    <m/>
    <s v="Светлана"/>
    <m/>
    <n v="10"/>
    <x v="43"/>
    <n v="2021"/>
    <n v="4"/>
    <n v="1"/>
    <n v="1"/>
    <n v="1900"/>
    <n v="45"/>
  </r>
  <r>
    <n v="2146"/>
    <s v="1585_2021-10-27 17:36:22"/>
    <n v="0"/>
    <n v="1585"/>
    <s v="Производственный контроль"/>
    <x v="0"/>
    <d v="2021-10-26T00:00:00"/>
    <s v="Асылбеков Бақыт Жумабекұлы Асылбеков Бақыт Жумабекұлы"/>
    <s v="ОПЗ"/>
    <s v="Отдел безопасности"/>
    <x v="0"/>
    <m/>
    <m/>
    <s v="Не выполнено"/>
    <s v="Насосной (2-20)"/>
    <s v="электропровода не проложено согласно ПУЭ"/>
    <s v="Постановление Правительства Республики Казахстан от 9 октября 2014 года № 1077 Об утверждении Правил пожарной безопасности"/>
    <s v="электропровода  проложить согласно ПУЭ"/>
    <s v="Инкай"/>
    <s v="Инкай"/>
    <s v="Производственный департамент"/>
    <s v="Отдел общего технического обслуживания"/>
    <s v="Медет Санке"/>
    <d v="2021-11-06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ругое"/>
    <m/>
    <m/>
    <s v="Светлана"/>
    <m/>
    <n v="10"/>
    <x v="43"/>
    <n v="2021"/>
    <n v="4"/>
    <n v="1"/>
    <n v="1"/>
    <n v="1900"/>
    <n v="45"/>
  </r>
  <r>
    <n v="2147"/>
    <s v="1585_2021-10-27 17:36:22"/>
    <n v="0"/>
    <n v="1585"/>
    <s v="Производственный контроль"/>
    <x v="0"/>
    <d v="2021-10-26T00:00:00"/>
    <s v="Асылбеков Бақыт Жумабекұлы Асылбеков Бақыт Жумабекұлы"/>
    <s v="ОПЗ"/>
    <s v="Отдел безопасности"/>
    <x v="0"/>
    <m/>
    <m/>
    <s v="Не выполнено"/>
    <s v="В помещений насосный (2-40 А)"/>
    <s v="электро-распределительной коробки крышка открыта"/>
    <s v="Постановление Правительства Республики Казахстан от 9 октября 2014 года № 1077 Об утверждении Правил пожарной безопасности"/>
    <s v="закрыт крышку электро-распределительной коробки"/>
    <s v="Инкай"/>
    <s v="Инкай"/>
    <s v="Производственный департамент"/>
    <s v="Отдел общего технического обслуживания"/>
    <s v="Медет Санке"/>
    <d v="2021-11-06T00:00:00"/>
    <m/>
    <s v="04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ругое"/>
    <m/>
    <m/>
    <s v="Светлана"/>
    <m/>
    <n v="10"/>
    <x v="43"/>
    <n v="2021"/>
    <n v="4"/>
    <n v="1"/>
    <n v="1"/>
    <n v="1900"/>
    <n v="45"/>
  </r>
  <r>
    <n v="2148"/>
    <s v="1586_2021-10-29 09:04:39"/>
    <n v="1"/>
    <n v="1586"/>
    <s v="Проверки со стороны ТБ, ОТ, РБ, ООС"/>
    <x v="1"/>
    <d v="2021-10-29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геозоне 106 блок - п. Рубеж, огр 50 км"/>
    <s v="Превышение скоростного режима. Hilux H758372. 28.10.2021 08:03:26. Окончание превышения порога скорости 55 км/ч в геозоне 106 блок - п. Рубеж, огр 50 км. Средняя скорость 56.4 км/ч. Время превышения  02 м. 04 c."/>
    <s v="Инструкции HS-25 &quot;Безопасность дорожного движения&quot;"/>
    <s v="Провести разъяснительную работу с водителем и принять меры."/>
    <s v="Инкай"/>
    <s v="Инкай"/>
    <s v="Производственный департамент"/>
    <s v="Отдел общего технического обслуживания"/>
    <s v="Акмурзиев Рустам Есенгельдиевич"/>
    <d v="2021-10-29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49"/>
    <s v="1587_2021-10-29 09:09:36"/>
    <n v="1"/>
    <n v="1587"/>
    <s v="Проверки со стороны ТБ, ОТ, РБ, ООС"/>
    <x v="1"/>
    <d v="2021-10-29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Технолог. дорога блок 46"/>
    <s v="Нарушение скоростного режима. Toyota Hilux H758183. 28.10.2021 09:28:56.  Окончание превышения порога скорости 35 км/ч в геозоне Технолог. дорога блок 46. Средняя скорость 40.9 км/ч. Время превышения  01 м. 06 c."/>
    <s v="Инструкции HS-25 &quot;Безопасность дорожного движения&quot;"/>
    <s v="Провести разъяснительную работу с водителем и принять меры."/>
    <s v="Инкай"/>
    <s v="Инкай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10-29T00:00:00"/>
    <m/>
    <s v="01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0"/>
    <s v="1588_2021-10-29 09:19:02"/>
    <n v="1"/>
    <n v="1588"/>
    <s v="Проверки со стороны ТБ, ОТ, РБ, ООС"/>
    <x v="1"/>
    <d v="2021-10-29T00:00:00"/>
    <s v="Теңізбай Асқар Теңізбайұлы Теңізбай Асқар Теңізбайұлы"/>
    <s v="Сателлит-1"/>
    <s v="Департамент производственной безопасности"/>
    <x v="5"/>
    <s v="Павлов К."/>
    <d v="2021-11-18T00:00:00"/>
    <s v="Выполнено"/>
    <s v="В геозоне Полигоны Сат-1 Восток огр 30"/>
    <s v="Нарушение скоростного режима. ГАЗ H0996-13. 28.10.2021 16:02:31.  Окончание превышения порога скорости 35 км/ч в геозоне Полигоны Сат-1 Восток огр 30.  Средняя скорость 40.9 км/ч. Время превышения  57 c."/>
    <s v="Инструкции HS-25 &quot;Безопасность дорожного движения&quot;"/>
    <s v="Провести разъяснительную работу с водителем и принять меры."/>
    <s v="Инкай"/>
    <s v="Инкай"/>
    <s v="Производственный департамент"/>
    <s v="Отдел по строительству ГТП"/>
    <s v="Павлов Константин Александрович"/>
    <d v="2021-10-29T00:00:00"/>
    <m/>
    <s v="01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1"/>
    <s v="1589_2021-10-29 09:19:54"/>
    <n v="1"/>
    <n v="1589"/>
    <s v="Производственный контроль"/>
    <x v="5"/>
    <d v="2021-10-29T00:00:00"/>
    <s v="Асылбеков Бақыт Жумабекұлы Асылбеков Бақыт Жумабекұлы"/>
    <s v="ОПЗ"/>
    <s v="Отдел безопасности"/>
    <x v="0"/>
    <m/>
    <m/>
    <s v="Не выполнено"/>
    <s v="Быткомбинат (2-11)"/>
    <s v="Эксплуатируется не исправные электроустановки"/>
    <s v="Постановление Правительства Республики Казахстан от 9 октября 2014 года № 1077 Об утверждении Правил пожарной безопасности"/>
    <s v="Закрыт крышки электрораспределительной коробки и вентилятора"/>
    <s v="Инкай"/>
    <s v="Инкай"/>
    <s v="Департамент обеспечения бизнеса"/>
    <s v="Административно-хозяйственный отдел"/>
    <s v="Кенжебаев Берик Абдумуталиевич"/>
    <d v="2021-11-28T00:00:00"/>
    <m/>
    <s v="13.4.1"/>
    <s v="4 Единичный смертельный случай, групповой НС вне зависимости от тяжести травм"/>
    <s v="Отклонение"/>
    <m/>
    <m/>
    <m/>
    <m/>
    <m/>
    <s v="Другое"/>
    <s v="Игнашова М. 22.11.21: Заявка на стадии исполнения, включена в план работы на  эту неделю до 28.11.2021 г. "/>
    <m/>
    <s v="Светлана"/>
    <m/>
    <n v="10"/>
    <x v="43"/>
    <n v="2021"/>
    <n v="4"/>
    <n v="1"/>
    <n v="1"/>
    <n v="1900"/>
    <n v="45"/>
  </r>
  <r>
    <n v="2152"/>
    <s v="1590_2021-10-29 11:05:52"/>
    <n v="1"/>
    <n v="1590"/>
    <s v="Производственный контроль"/>
    <x v="0"/>
    <d v="2021-10-28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1-18T00:00:00"/>
    <s v="Выполнено"/>
    <s v="поз. Р-7А"/>
    <s v="На насосе Р-7А отсутствует защитное ограждение полумуфты  эл.двигателя и насосной части"/>
    <n v="0"/>
    <s v="Создать заявку на устранение и проконтролировать выполнение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30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3"/>
    <s v="1590_2021-10-29 11:05:52"/>
    <n v="0"/>
    <n v="1590"/>
    <s v="Производственный контроль"/>
    <x v="0"/>
    <d v="2021-10-28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1-18T00:00:00"/>
    <s v="Выполнено"/>
    <s v="Насос поз. Р-7С"/>
    <s v="На насосе Р-7С отсутствует защитное ограждение полумуфты соединения эл.двигателя и насосной части."/>
    <n v="0"/>
    <s v="Создать заявку на устранение и проконтролировать выполнение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31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4"/>
    <s v="1590_2021-10-29 11:05:52"/>
    <n v="0"/>
    <n v="1590"/>
    <s v="Производственный контроль"/>
    <x v="0"/>
    <d v="2021-10-28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1-18T00:00:00"/>
    <s v="Выполнено"/>
    <s v="насос поз Р-7А"/>
    <s v="на вновь установленном насосе Р-7А  отсутствует стрелки обозначающие вращение эл.двигателя и насоса."/>
    <n v="0"/>
    <s v="Нанести соответствующие обозначения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30T00:00:00"/>
    <m/>
    <s v="11.3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5"/>
    <s v="1590_2021-10-29 11:05:52"/>
    <n v="0"/>
    <n v="1590"/>
    <s v="Производственный контроль"/>
    <x v="0"/>
    <d v="2021-10-28T00:00:00"/>
    <s v="Кучеров Сергей Николаевич Кучеров Сергей Николаевич"/>
    <s v="ОПЗ"/>
    <s v="Производственный департамент"/>
    <x v="6"/>
    <s v="Согласно Винком"/>
    <d v="2021-11-18T00:00:00"/>
    <s v="Выполнено"/>
    <s v="Насос поз Р-59"/>
    <s v="После замены  погружного насоса на шламовый на поз Р-59,  демонтированный насос не убран в отведенное место."/>
    <n v="0"/>
    <s v="Провести дезактивацию и убрать насос в отведенное место.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30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56"/>
    <s v="1591_2021-10-29 13:08:12"/>
    <n v="1"/>
    <n v="1591"/>
    <s v="Производственный контроль"/>
    <x v="3"/>
    <d v="2021-10-29T00:00:00"/>
    <s v="Абдыкаиров Болат Есенгалиевич Абдыкаиров Болат Есенгалиевич"/>
    <s v="Сателлит-1"/>
    <s v="Производственный департамент"/>
    <x v="8"/>
    <m/>
    <m/>
    <s v="Не выполнено"/>
    <s v="УУТР № 89"/>
    <s v="На коллекторе РВР деформирован и не закреплен хомут, фиксирующий задвижку и трубопровод от вибрации."/>
    <s v="Нормативные требования"/>
    <s v="Привести в соответствие"/>
    <s v="Инкай"/>
    <s v="Инкай"/>
    <s v="Производственный департамент"/>
    <s v="Отдел ГТП"/>
    <s v="Разимханов Рустам Арипханович"/>
    <d v="2021-11-04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57"/>
    <s v="1592_2021-10-29 13:27:48"/>
    <n v="1"/>
    <n v="1592"/>
    <s v="Производственный контроль"/>
    <x v="3"/>
    <d v="2021-10-29T00:00:00"/>
    <s v="Абдыкаиров Болат Есенгалиевич Абдыкаиров Болат Есенгалиевич"/>
    <s v="Сателлит-1"/>
    <s v="Производственный департамент"/>
    <x v="8"/>
    <s v="Согласно Винком"/>
    <d v="2021-10-30T00:00:00"/>
    <s v="Выполнено"/>
    <s v="Магистральный кислотопровод Ду 108мм вдоль технологической дороги в районе блока № 75"/>
    <s v="Износ защитного кожуха на фланцевом соединении магистрального кислотопровода Ду 108мм"/>
    <s v="Нормативные требования"/>
    <s v="Заменить изношенный кожух."/>
    <s v="Инкай"/>
    <s v="Инкай"/>
    <s v="Производственный департамент"/>
    <s v="Отдел ГТП"/>
    <s v="Разимханов Рустам Арипханович"/>
    <d v="2021-11-01T00:00:00"/>
    <m/>
    <s v="11.7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58"/>
    <s v="1593_2021-10-29 14:03:21"/>
    <n v="1"/>
    <n v="1593"/>
    <s v="Производственный контроль"/>
    <x v="3"/>
    <d v="2021-10-29T00:00:00"/>
    <s v="Абдыкаиров Болат Есенгалиевич Абдыкаиров Болат Есенгалиевич"/>
    <s v="Сателлит-2"/>
    <s v="Производственный департамент"/>
    <x v="8"/>
    <s v="Согласно Винком"/>
    <d v="2021-10-30T00:00:00"/>
    <s v="Выполнено"/>
    <s v="САТ-2 блок № 311-002-1"/>
    <s v="В ТУР блока № 311-002-1 после продувки скважин, стояки остались в разобранном состоянии."/>
    <s v="Нормативные требования"/>
    <s v="Смонтировать заглушки на разобранные резьбовые соединения стояков."/>
    <s v="Инкай"/>
    <s v="Инкай"/>
    <s v="Производственный департамент"/>
    <s v="Отдел ГТП"/>
    <s v="Разимханов Рустам Арипханович"/>
    <d v="2021-11-05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59"/>
    <s v="1594_2021-10-29 16:23:50"/>
    <n v="1"/>
    <n v="1594"/>
    <s v="Проверки со стороны ТБ, ОТ, РБ, ООС"/>
    <x v="4"/>
    <d v="2021-10-29T00:00:00"/>
    <s v="Сайпов Галымжан Нартаевич Сайпов Галымжан Нартаевич"/>
    <s v="ОПЗ"/>
    <s v="Департамент производственной безопасности"/>
    <x v="5"/>
    <s v="Согласно Винком"/>
    <d v="2021-11-18T00:00:00"/>
    <s v="Выполнено"/>
    <s v="ЦППР, РС"/>
    <s v="В РС установлен насос для прокачки тех растворов с приямки. Так как шланга насоса мешает двери полностью закрываться, пыль в РС выходит наружу."/>
    <s v="СТ НАК 12.4-2015"/>
    <s v="Обеспечит  радиоактивной пыли не выходить наружу из помещений РС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30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0"/>
    <s v="1594_2021-10-29 16:23:50"/>
    <n v="0"/>
    <n v="1594"/>
    <s v="Проверки со стороны ТБ, ОТ, РБ, ООС"/>
    <x v="4"/>
    <d v="2021-10-29T00:00:00"/>
    <s v="Сайпов Галымжан Нартаевич Сайпов Галымжан Нартаевич"/>
    <s v="ОПЗ"/>
    <s v="Департамент производственной безопасности"/>
    <x v="5"/>
    <s v="Согласно Винком"/>
    <d v="2021-11-18T00:00:00"/>
    <s v="Выполнено"/>
    <s v="ЦППР, 23 ось"/>
    <s v="Не производится гидро уборка на полу 23 оси."/>
    <s v="СТ НАК 12.4-2015"/>
    <s v="Провести гидро уборку"/>
    <s v="Инкай"/>
    <s v="Инкай"/>
    <s v="Производственный департамент"/>
    <s v="ЦППР (Цех переработки продуктивных растворов)"/>
    <s v="Туранов Арабжан Ахметжанулы"/>
    <d v="2021-10-29T00:00:00"/>
    <m/>
    <s v="08.5.1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1"/>
    <s v="1595_2021-10-28 17:26:00"/>
    <n v="1"/>
    <n v="1595"/>
    <s v="Производственный контроль"/>
    <x v="0"/>
    <d v="2021-10-29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11-18T00:00:00"/>
    <s v="Выполнено"/>
    <s v="ЦППР. отметка 0,0"/>
    <s v="РБ"/>
    <n v="0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Рысбаев Дулат Біржанұлы"/>
    <d v="2021-11-01T00:00:00"/>
    <m/>
    <s v="07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Да"/>
    <m/>
    <m/>
    <s v="Светлана"/>
    <m/>
    <n v="10"/>
    <x v="43"/>
    <n v="2021"/>
    <n v="4"/>
    <n v="1"/>
    <n v="1"/>
    <n v="1900"/>
    <n v="45"/>
  </r>
  <r>
    <n v="2162"/>
    <s v="1595_2021-10-28 17:26:00_"/>
    <n v="1"/>
    <n v="2339"/>
    <s v="Производственный контроль"/>
    <x v="0"/>
    <d v="2021-10-29T00:00:00"/>
    <s v="Мельдешов Тимур Касымович Мельдешов Тимур Касымович"/>
    <s v="Сателлит-1"/>
    <s v="Производственный департамент"/>
    <x v="6"/>
    <m/>
    <m/>
    <s v="Не выполнено"/>
    <s v="Административно-бытовой комплекс"/>
    <s v="загромождение аварийного выхода"/>
    <n v="0"/>
    <s v="Убрать обувь с аварийного прохода. Предусмотреть помещение для хранения-сушки обуви на примере участка Сателлит-2, где есть отдельное сушильное помещение для обуви. Запретить складирование. Вывесить запрещающие знаки."/>
    <s v="Инкай"/>
    <s v="Инкай"/>
    <s v="Департамент обеспечения бизнеса"/>
    <s v="Административно-хозяйственный отдел"/>
    <s v="Табынбаева Жанар Какармановна"/>
    <d v="2021-11-25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s v="Игнашова М.: Просим продлить срок выполнения до выяснения  обстоятельств срок до 25.11.2021 г. "/>
    <m/>
    <s v="Светлана"/>
    <m/>
    <n v="10"/>
    <x v="43"/>
    <n v="2021"/>
    <n v="4"/>
    <n v="1"/>
    <n v="1"/>
    <n v="1900"/>
    <n v="45"/>
  </r>
  <r>
    <n v="2163"/>
    <s v="1596_2021-10-30 08:27:21"/>
    <n v="1"/>
    <n v="1596"/>
    <s v="Производственный контроль"/>
    <x v="0"/>
    <d v="2021-10-28T00:00:00"/>
    <s v="Юрий  Кириенко Юрий  Кириенко"/>
    <s v="Сателлит-2"/>
    <s v="Производственный департамент"/>
    <x v="1"/>
    <s v="Согласно Винком"/>
    <d v="2021-10-30T00:00:00"/>
    <s v="Выполнено"/>
    <s v="Блок 311-058-0"/>
    <s v="Выявленных нарушений нет."/>
    <n v="0"/>
    <s v="Нарушений нет."/>
    <s v="Подрядчик"/>
    <s v="АО «Волковгеология»"/>
    <s v="Производственный департамент"/>
    <s v="Отдел по сооружению скважин"/>
    <s v="Юрий  Кириенко"/>
    <d v="2021-10-31T00:00:00"/>
    <m/>
    <s v="14.1.1"/>
    <s v="ВСЁ БЕЗОПАСНО"/>
    <s v="ВСЁ БЕЗОПАСНО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4"/>
    <s v="1597_2021-10-30 10:31:56"/>
    <n v="1"/>
    <n v="1597"/>
    <s v="Проверки со стороны ТБ, ОТ, РБ, ООС"/>
    <x v="1"/>
    <d v="2021-10-30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Блок 106, огр 30 км"/>
    <s v="Превышение скоростного режима. ТОО Казинтелгруп. 29.10.2021 16:24:49. Тойота 087. Окончание превышения порога скорости 35 км/ч в геозоне Блок 106, огр 30 км. Средняя скорость 42.5 км/ч. Время превышения  46 c."/>
    <s v="Инструкции HS-25 &quot;Безопасность дорожного движения&quot;"/>
    <s v="Необходимо предупредить подрядные компании о соблюдении скоростного режима на территории рудника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5"/>
    <s v="1597_2021-10-30 10:31:56"/>
    <n v="0"/>
    <n v="1597"/>
    <s v="Проверки со стороны ТБ, ОТ, РБ, ООС"/>
    <x v="1"/>
    <d v="2021-10-30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106 блок - п. Рубеж"/>
    <s v="Превышение скоростного режима. ТОО Казинтелгруп.  Тойота 087. 29.10.2021 13:30:20. Окончание превышения порога скорости 55 км/ч в геозоне 106 блок - п. Рубеж, огр 50 км. Средняя скорость 59.2 км/ч. Время превышения  34 c."/>
    <s v="Инструкции HS-25 &quot;Безопасность дорожного движения&quot;"/>
    <s v="Необходимо предупредить подрядные компании о соблюдении скоростного режима на территории рудника."/>
    <s v="Подрядчик"/>
    <s v="KazIntelGroup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6"/>
    <s v="1597_2021-10-30 10:31:56"/>
    <n v="0"/>
    <n v="1597"/>
    <s v="Проверки со стороны ТБ, ОТ, РБ, ООС"/>
    <x v="1"/>
    <d v="2021-10-30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Блок 106, огр 30 км"/>
    <s v="Превышение скоростного режима. KAZON Ниязов, Камаз 523. 29.10.2021 16:36:59.  Окончание превышения порога скорости 35 км/ч в геозоне Блок 106, огр 30 км.  Средняя скорость 52.2 км/ч. Время превышения  36 c."/>
    <s v="Инструкции HS-25 &quot;Безопасность дорожного движения&quot;"/>
    <s v="Необходимо предупредить подрядные компании о соблюдении скоростного режима на территории рудника."/>
    <s v="Подрядчик"/>
    <s v="ТОО &quot;KazOn-Servis&quot;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0-30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0"/>
    <x v="43"/>
    <n v="2021"/>
    <n v="4"/>
    <n v="1"/>
    <n v="1"/>
    <n v="1900"/>
    <n v="44"/>
  </r>
  <r>
    <n v="2167"/>
    <s v="1598_2021-10-31 08:03:26"/>
    <n v="1"/>
    <n v="1598"/>
    <s v="Производственный контроль"/>
    <x v="0"/>
    <d v="2021-10-31T00:00:00"/>
    <s v="Брызгалов Андрей Александрович Брызгалов Андрей Александрович"/>
    <s v="ОПЗ"/>
    <s v="Департамент обеспечения бизнеса"/>
    <x v="2"/>
    <m/>
    <m/>
    <s v="Не выполнено"/>
    <s v="Стоянка автомашин с северной стороны автогаража"/>
    <s v="Беспорядочное складирование использованных автошин"/>
    <s v="Нарушение требований пожарной безопасности, нарушение БиОТ"/>
    <s v="Произвести утилизацию автошин, произвести сортировку и уборку."/>
    <s v="Инкай"/>
    <s v="Инкай"/>
    <s v="Департамент обеспечения бизнеса"/>
    <s v="Транспортный отдел"/>
    <s v="Лагода Василий Геннадиевич"/>
    <d v="2021-11-02T00:00:00"/>
    <m/>
    <s v="06.1.4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0"/>
    <x v="43"/>
    <n v="2021"/>
    <n v="4"/>
    <n v="1"/>
    <n v="1"/>
    <n v="1900"/>
    <n v="45"/>
  </r>
  <r>
    <n v="2168"/>
    <s v="1599_2021-10-31 18:15:44"/>
    <n v="1"/>
    <n v="1599"/>
    <s v="Производственный контроль"/>
    <x v="0"/>
    <d v="2021-10-31T00:00:00"/>
    <s v="Разимханов Рустам Арипханович Разимханов Рустам Арипханович"/>
    <s v="Сателлит-1"/>
    <s v="Производственный департамент"/>
    <x v="8"/>
    <s v="Согласно Винком"/>
    <d v="2021-11-18T00:00:00"/>
    <s v="Выполнено"/>
    <s v="Территория ССК 2-2"/>
    <s v="Заполнено урна на территории, при порывистом ветре разнесет по территории ССК"/>
    <s v="Чистота, порядок рабочих мест"/>
    <s v="Произвести вывоз мусора, постоянно следить за наполняемостью урн."/>
    <s v="Инкай"/>
    <s v="Инкай"/>
    <s v="Производственный департамент"/>
    <s v="Отдел ГТП"/>
    <s v="Каримов Дінмухамед"/>
    <d v="2021-11-02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0"/>
    <x v="43"/>
    <n v="2021"/>
    <n v="4"/>
    <n v="11"/>
    <n v="47"/>
    <n v="2021"/>
    <n v="45"/>
  </r>
  <r>
    <n v="2169"/>
    <s v="1599_2021-10-31 18:15:44"/>
    <n v="0"/>
    <n v="1599"/>
    <s v="Производственный контроль"/>
    <x v="0"/>
    <d v="2021-10-31T00:00:00"/>
    <s v="Разимханов Рустам Арипханович Разимханов Рустам Арипханович"/>
    <s v="Сателлит-1"/>
    <s v="Производственный департамент"/>
    <x v="8"/>
    <s v="Согласно Винком"/>
    <d v="2021-11-18T00:00:00"/>
    <s v="Выполнено"/>
    <s v="ССК 2-2"/>
    <s v="Ванная в пункте самопомощи загрязнена"/>
    <s v="Чистота, порядок рабочих мест"/>
    <s v="Произвести чистку ванной в пункте самопомощи."/>
    <s v="Инкай"/>
    <s v="Инкай"/>
    <s v="Производственный департамент"/>
    <s v="Отдел ГТП"/>
    <s v="Каримов Дінмухамед"/>
    <d v="2021-10-03T00:00:00"/>
    <m/>
    <s v="08.5.1"/>
    <s v="0 Травм или повреждений здоровья нет"/>
    <s v="Отклонение"/>
    <m/>
    <m/>
    <m/>
    <m/>
    <m/>
    <s v="Нет"/>
    <m/>
    <m/>
    <s v="Светлана"/>
    <m/>
    <n v="10"/>
    <x v="43"/>
    <n v="2021"/>
    <n v="4"/>
    <n v="11"/>
    <n v="47"/>
    <n v="2021"/>
    <n v="40"/>
  </r>
  <r>
    <n v="2170"/>
    <s v="1600_2021-11-01 15:38:07"/>
    <n v="1"/>
    <n v="1600"/>
    <s v="Производственный контроль"/>
    <x v="0"/>
    <d v="2021-11-01T00:00:00"/>
    <s v="Винокуров Константин Александрович Винокуров Константин Александрович"/>
    <s v="ОПЗ"/>
    <s v="Производственный департамент"/>
    <x v="1"/>
    <s v="Павлов К."/>
    <d v="2021-11-18T00:00:00"/>
    <s v="Выполнено"/>
    <s v="Блок № 26-1"/>
    <s v="Отсутствует ограждение вокруг разработанного котлована"/>
    <n v="0"/>
    <s v="Произвести ограждение котлована"/>
    <s v="Инкай"/>
    <s v="Инкай"/>
    <s v="Производственный департамент"/>
    <s v="Отдел по строительству ГТП"/>
    <s v="Шопанбаев Шопан Жораевич"/>
    <d v="2021-11-01T00:00:00"/>
    <m/>
    <s v="06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4"/>
    <n v="2021"/>
    <n v="4"/>
    <n v="11"/>
    <n v="47"/>
    <n v="2021"/>
    <n v="45"/>
  </r>
  <r>
    <n v="2171"/>
    <s v="1601_2021-11-01 17:22:42"/>
    <n v="1"/>
    <n v="1601"/>
    <s v="Проверки со стороны ТБ, ОТ, РБ, ООС"/>
    <x v="1"/>
    <d v="2021-11-0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1-18T00:00:00"/>
    <s v="Выполнено"/>
    <s v="Склад серной кислоты"/>
    <s v="Износ защитных кожухов на фланцевых соединениях резервуара хранения серной кислоты."/>
    <s v="п. 60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Заменить изношенные защитные кожухи на фланцевых соединениях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11T00:00:00"/>
    <m/>
    <s v="11.7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72"/>
    <s v="1601_2021-11-01 17:22:42"/>
    <n v="0"/>
    <n v="1601"/>
    <s v="Проверки со стороны ТБ, ОТ, РБ, ООС"/>
    <x v="1"/>
    <d v="2021-11-01T00:00:00"/>
    <s v="Утепов Ербол Ердешович Утепов Ербол Ердешович"/>
    <s v="ОПЗ"/>
    <s v="Департамент производственной безопасности"/>
    <x v="5"/>
    <s v="Согласно Винком"/>
    <d v="2021-11-18T00:00:00"/>
    <s v="Выполнено"/>
    <s v="Цех переработки продуктивных растворов, северная сторона 16 ось"/>
    <s v="Загроможден доступ к первичному средству пожаротушения (огнетушитель)"/>
    <s v="п. 33 Приказа и.о. Министра по инвестициям и развитию Республики Казахстан от 26 декабря 2014 года № 297 &quot;Об утверждении правил обеспечения промышленной безопасности при геологоразведке, добыче и переработке урана&quot;"/>
    <s v="Не допускать загромождения рабочих мест, проходов, выходов из помещений, доступов к противопожарному оборудованию, средствам пожаротушения и связи"/>
    <s v="Инкай"/>
    <s v="Инкай"/>
    <s v="Производственный департамент"/>
    <s v="ЦППР (Цех переработки продуктивных растворов)"/>
    <s v="Кучеров Сергей Николаевич"/>
    <d v="2021-11-06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4"/>
    <n v="2021"/>
    <n v="4"/>
    <n v="11"/>
    <n v="47"/>
    <n v="2021"/>
    <n v="45"/>
  </r>
  <r>
    <n v="2173"/>
    <s v="1602_2021-11-02 07:07:01"/>
    <n v="1"/>
    <n v="1602"/>
    <s v="Производственный контроль"/>
    <x v="0"/>
    <d v="2021-11-02T00:00:00"/>
    <s v="Разимханов Рустам Арипханович Разимханов Рустам Арипханович"/>
    <s v="Сателлит-1"/>
    <s v="Производственный департамент"/>
    <x v="8"/>
    <m/>
    <m/>
    <s v="Не выполнено"/>
    <s v="ССК 2-2"/>
    <s v="Износ информационных табличек на двери электрощитовой"/>
    <s v="Нарушение правил обеспечения промышленной безопасности при геологоразведке, добыче и переработке урана от 26.12.2014г. №297"/>
    <s v="Обновить информационные таблички"/>
    <s v="Инкай"/>
    <s v="Инкай"/>
    <s v="Производственный департамент"/>
    <s v="Энерго-механический отдел"/>
    <s v="Вилевальд Денис Николаевич"/>
    <d v="2021-11-04T00:00:00"/>
    <m/>
    <s v="11.1.1"/>
    <s v="0 Травм или повреждений здоровья нет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74"/>
    <s v="1603_2021-11-02 14:47:06"/>
    <n v="1"/>
    <n v="1603"/>
    <s v="Проверки со стороны ТБ, ОТ, РБ, ООС"/>
    <x v="1"/>
    <d v="2021-11-02T00:00:00"/>
    <s v="Утепов Ербол Ердешович Утепов Ербол Ердешович"/>
    <s v="ОПЗ"/>
    <s v="Департамент производственной безопасности"/>
    <x v="5"/>
    <m/>
    <m/>
    <s v="Не выполнено"/>
    <s v="Гараж - стоянка 2-81, аффинажный цех 2-88, пункт дезактивации, авто мойка"/>
    <s v="Не производится уборка рабочих мест на строительной площадке"/>
    <s v="ст.217 Экологический Кодекс РК"/>
    <s v="Произвести уборку на строительных участках"/>
    <s v="Инкай"/>
    <s v="Инкай"/>
    <s v="Управление проектов и капитального строительства"/>
    <s v="Управление проектов и капитального строительства"/>
    <s v="Лаврухин Евгений Евгеньевич"/>
    <d v="2021-11-02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75"/>
    <s v="1604_2021-11-04 09:42:21"/>
    <n v="1"/>
    <n v="1604"/>
    <s v="Проверки со стороны ТБ, ОТ, РБ, ООС"/>
    <x v="1"/>
    <d v="2021-11-04T00:00:00"/>
    <s v="Теңізбай Асқар Теңізбайұлы Теңізбай Асқар Теңізбайұлы"/>
    <s v="Технологическая дорога"/>
    <s v="Департамент производственной безопасности"/>
    <x v="5"/>
    <m/>
    <m/>
    <s v="Не выполнено"/>
    <s v="в геозоне 106 блок - п. Рубеж,"/>
    <s v="Превышение скоростного режима. 03.11.2021 07:15:01. Hilux H757222. Окончание превышения порога скорости 55 км/ч Превышение  огр 50 км. Средняя скорость 57.9 км/ч. Время превышения  37 c."/>
    <s v="Инструкции HS-25 &quot;Безопасность дорожного движения&quot;"/>
    <s v="Провести разъяснительную работу с водителем и принять меры."/>
    <s v="Инкай"/>
    <s v="Инкай"/>
    <s v="Департамент обеспечения бизнеса"/>
    <s v="Отдел управления запасами"/>
    <s v="Сатыбалдиев Эрбол Азимбаевич"/>
    <d v="2021-11-04T00:00:00"/>
    <m/>
    <s v="01.1.2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76"/>
    <s v="1605_2021-11-04 10:52:05"/>
    <n v="1"/>
    <n v="1605"/>
    <s v="Производственный контроль"/>
    <x v="0"/>
    <d v="2021-11-03T00:00:00"/>
    <s v="Сатыбалдиев Эрбол Азимбаевич Сатыбалдиев Эрбол Азимбаевич"/>
    <s v="ОПЗ"/>
    <s v="Департамент обеспечения бизнеса"/>
    <x v="10"/>
    <m/>
    <m/>
    <s v="Несоответствий не выявлено"/>
    <s v="Открытый склад"/>
    <s v="Нету"/>
    <s v="Все безопасно"/>
    <s v="Отсутствует"/>
    <s v="Инкай"/>
    <s v="Инкай"/>
    <s v="Департамент обеспечения бизнеса"/>
    <s v="Отдел управления запасами"/>
    <s v="Ядаров Полат Юсупович"/>
    <d v="2021-11-03T00:00:00"/>
    <m/>
    <s v="Другое"/>
    <s v="Указать вручную"/>
    <s v="Другое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77"/>
    <s v="1606_2021-11-04 13:18:15"/>
    <n v="1"/>
    <n v="1606"/>
    <s v="Производственный контроль"/>
    <x v="0"/>
    <d v="2021-11-04T00:00:00"/>
    <s v="Брызгалов Андрей Александрович Брызгалов Андрей Александрович"/>
    <s v="ОПЗ"/>
    <s v="Департамент обеспечения бизнеса"/>
    <x v="2"/>
    <s v="Согласно Винком"/>
    <d v="2021-11-18T00:00:00"/>
    <s v="Выполнено"/>
    <s v="Здание автогаража 2-25 по ГП, помещение агрегатного цеха."/>
    <s v="Дата проверки/испытания электроинструмента просрочена."/>
    <s v="Нарушение требований промышленной безопасности."/>
    <s v="Провести проверку работоспособности электроинструмента, заменить информацию о проверке."/>
    <s v="Инкай"/>
    <s v="Инкай"/>
    <s v="Департамент обеспечения бизнеса"/>
    <s v="Транспортный отдел"/>
    <s v="Юнусов Шухрат Юлдашевич"/>
    <d v="2021-11-08T00:00:00"/>
    <m/>
    <s v="13.5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78"/>
    <s v="1608_2021-11-06 11:13:55"/>
    <n v="1"/>
    <n v="1608"/>
    <s v="Производственный контроль"/>
    <x v="0"/>
    <d v="2021-11-06T00:00:00"/>
    <s v="Гайнуллин Денис Ринатович Гайнуллин Денис Ринатович"/>
    <s v="ОПЗ"/>
    <s v="Департамент горного развития и учета производства"/>
    <x v="4"/>
    <m/>
    <m/>
    <s v="Не выполнено"/>
    <s v="запасный выход Здания ГИС 2-26 ( Север)"/>
    <s v="неисправен дверной замок. требуется замена"/>
    <s v="правила по пожарной безопасности"/>
    <s v="подана заявка в ТОИР"/>
    <s v="Инкай"/>
    <s v="Инкай"/>
    <s v="Департамент горного развития и учета производства"/>
    <s v="Геофизический отдел"/>
    <s v="Гайнуллин Денис Ринатович"/>
    <d v="2021-11-27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8"/>
  </r>
  <r>
    <n v="2179"/>
    <s v="1609_2021-11-03 09:03:00"/>
    <n v="1"/>
    <n v="1609"/>
    <s v="Производственный контроль"/>
    <x v="0"/>
    <d v="2021-11-03T00:00:00"/>
    <s v="Сеилханов Жандос Тынымбаевич Сеилханов Жандос Тынымбаевич"/>
    <s v="Сателлит-1"/>
    <s v="Производственный департамент"/>
    <x v="8"/>
    <m/>
    <m/>
    <s v="Не выполнено"/>
    <s v="Блок 210-435-0, ТУР"/>
    <s v="Солевые отложения на 3-ом коллекторе (МР)"/>
    <s v="Согласно правилам радиационной безопасности"/>
    <s v="очистить и замыть солевые отложения"/>
    <s v="Инкай"/>
    <s v="Инкай"/>
    <s v="Производственный департамент"/>
    <s v="Отдел ГТП"/>
    <s v="Омаров Жалгас Абдималикович"/>
    <d v="2021-11-07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80"/>
    <s v="1610_2021-11-03 15:19:00"/>
    <n v="1"/>
    <n v="1610"/>
    <s v="Производственный контроль"/>
    <x v="0"/>
    <d v="2021-11-03T00:00:00"/>
    <s v="Сеилханов Жандос Тынымбаевич Сеилханов Жандос Тынымбаевич"/>
    <s v="Сателлит-1"/>
    <s v="Производственный департамент"/>
    <x v="8"/>
    <s v="Сеилханов Ж."/>
    <d v="2021-11-18T00:00:00"/>
    <s v="Выполнено"/>
    <s v="Блок №210-475-0, возле ТУР, компрессор №5"/>
    <s v="Отсутствует бпротивооткатные башмаки на компрессоре &quot;№5"/>
    <s v="Согласно правилам ПБ"/>
    <s v="Установить противооткатные башмаки"/>
    <s v="Инкай"/>
    <s v="Инкай"/>
    <s v="Производственный департамент"/>
    <s v="Отдел по оптимизации процессов ГТП"/>
    <s v="Бакбергенов Еркебулан Серикович"/>
    <d v="2021-11-03T00:00:00"/>
    <m/>
    <s v="01.14.1"/>
    <s v="0 Травм или повреждений здоровья нет"/>
    <s v="ОУ"/>
    <m/>
    <m/>
    <m/>
    <m/>
    <m/>
    <s v="Да"/>
    <m/>
    <m/>
    <s v="Светлана"/>
    <m/>
    <n v="11"/>
    <x v="44"/>
    <n v="2021"/>
    <n v="4"/>
    <n v="11"/>
    <n v="47"/>
    <n v="2021"/>
    <n v="45"/>
  </r>
  <r>
    <n v="2181"/>
    <s v="1611_2021-11-07 17:37:48"/>
    <n v="1"/>
    <n v="1611"/>
    <s v="Производственный контроль"/>
    <x v="0"/>
    <d v="2021-11-07T00:00:00"/>
    <s v="Кучеров Сергей Николаевич Кучеров Сергей Николаевич"/>
    <s v="ОПЗ"/>
    <s v="Производственный департамент"/>
    <x v="6"/>
    <m/>
    <m/>
    <s v="Не выполнено"/>
    <s v="насос п Р-7А"/>
    <s v="После ремонта насоса Р-7А на фланцах всаса и нагнетания насоса не были установлены защитные кожуха"/>
    <n v="0"/>
    <s v="Установить кожуха на фланцах"/>
    <s v="Инкай"/>
    <s v="Инкай"/>
    <s v="Производственный департамент"/>
    <s v="ЦППР (Цех переработки продуктивных растворов)"/>
    <s v="Рысметов Маруфжан Шарипжанович"/>
    <d v="2021-11-09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6"/>
  </r>
  <r>
    <n v="2182"/>
    <s v="1611_2021-11-07 17:37:48_"/>
    <n v="1"/>
    <e v="#N/A"/>
    <s v="Производственный контроль"/>
    <x v="0"/>
    <d v="2021-11-07T00:00:00"/>
    <s v="Кучеров Сергей Николаевич Кучеров Сергей Николаевич"/>
    <s v="ОПЗ"/>
    <s v="Производственный департамент"/>
    <x v="6"/>
    <s v="Куатбеков Амансары"/>
    <d v="2021-11-18T00:00:00"/>
    <s v="Выполнено"/>
    <s v="Сгуститель Т-8В"/>
    <s v="Под сгустителем Т-8В находится 2 бочки с ионообменной смолой"/>
    <n v="0"/>
    <s v="Необходимо вернуть смолу  в технологический процесс,  бочки помыть,  произвести доз.контроль"/>
    <s v="Инкай"/>
    <s v="Инкай"/>
    <s v="Производственный департамент"/>
    <s v="ЦППР (Цех переработки продуктивных растворов)"/>
    <s v="Рысметов Маруфжан Шарипжанович"/>
    <d v="2021-11-0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83"/>
    <s v="1611_2021-11-07 17:37:48__"/>
    <n v="1"/>
    <e v="#N/A"/>
    <s v="Производственный контроль"/>
    <x v="0"/>
    <d v="2021-11-07T00:00:00"/>
    <s v="Кучеров Сергей Николаевич Кучеров Сергей Николаевич"/>
    <s v="ОПЗ"/>
    <s v="Производственный департамент"/>
    <x v="6"/>
    <s v="Куатбеков Амансары"/>
    <d v="2021-11-18T00:00:00"/>
    <s v="Выполнено"/>
    <s v="Точка отбора проб ПР и МР"/>
    <s v="Линии и канистры для пробоотбора ПР и МР имеют солевые отложения"/>
    <n v="0"/>
    <s v="Заменить канистры и линии  подачи раствора"/>
    <s v="Инкай"/>
    <s v="Инкай"/>
    <s v="Производственный департамент"/>
    <s v="ЦППР (Цех переработки продуктивных растворов)"/>
    <s v="Рысметов Маруфжан Шарипжанович"/>
    <d v="2021-11-08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84"/>
    <s v="1611_2021-11-07 17:37:48____"/>
    <n v="1"/>
    <e v="#N/A"/>
    <s v="Производственный контроль"/>
    <x v="0"/>
    <d v="2021-11-07T00:00:00"/>
    <s v="Кучеров Сергей Николаевич Кучеров Сергей Николаевич"/>
    <s v="ОПЗ"/>
    <s v="Производственный департамент"/>
    <x v="6"/>
    <s v="Куатбеков Амансары"/>
    <d v="2021-11-18T00:00:00"/>
    <s v="Выполнено"/>
    <s v="Ворота сушилки D-1A, В,С"/>
    <s v="Сигнальная лента  обозначающая  край ворот при закрывании,  отклеилась и не выполняет свои функции"/>
    <n v="0"/>
    <s v="Обновить ленту,  предоставить фото отчет"/>
    <s v="Инкай"/>
    <s v="Инкай"/>
    <s v="Производственный департамент"/>
    <s v="ЦППР (Цех переработки продуктивных растворов)"/>
    <s v="Рысметов Маруфжан Шарипжанович"/>
    <d v="2021-11-09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85"/>
    <s v="1612_2021-11-07 17:52:47"/>
    <n v="1"/>
    <n v="1612"/>
    <s v="Производственный контроль"/>
    <x v="0"/>
    <d v="2021-11-06T00:00:00"/>
    <s v="Мельдешов Тимур Касымович Мельдешов Тимур Касымович"/>
    <s v="Сателлит-2"/>
    <s v="Производственный департамент"/>
    <x v="6"/>
    <s v="Согласно Винком"/>
    <d v="2021-11-18T00:00:00"/>
    <s v="Выполнено"/>
    <s v="Склад сухих реагентов"/>
    <s v="Потеки масла в складе сухих реагентов"/>
    <s v="П.49 Правил обеспечения промышленной безопасности при геологоразведке, добыче и переработке урана"/>
    <s v="Устранить потеки масла на складе сухих реагентов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08T00:00:00"/>
    <m/>
    <s v="06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86"/>
    <s v="1613_2021-11-06 17:50:44"/>
    <n v="1"/>
    <n v="1613"/>
    <s v="Производственный контроль"/>
    <x v="0"/>
    <d v="2021-11-06T00:00:00"/>
    <s v="Мельдешов Тимур Касымович Мельдешов Тимур Касымович"/>
    <s v="Сателлит-1"/>
    <s v="Производственный департамент"/>
    <x v="6"/>
    <s v="Согласно Винком"/>
    <d v="2021-11-18T00:00:00"/>
    <s v="Выполнено"/>
    <s v="ЦППР"/>
    <s v="Наличие пустых мешков под селитры на 1 оси"/>
    <n v="0"/>
    <s v="вывести на контейнер для ТБО"/>
    <s v="Инкай"/>
    <s v="Инкай"/>
    <s v="Производственный департамент"/>
    <s v="ЦППР (Цех переработки продуктивных растворов)"/>
    <s v="Абишев Жасулан Бейсенбекович"/>
    <d v="2021-11-08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87"/>
    <s v="1614_2021-11-08 10:22:27"/>
    <n v="1"/>
    <n v="1614"/>
    <s v="Производственный контроль"/>
    <x v="8"/>
    <d v="2021-11-08T00:00:00"/>
    <s v="Жилгильдинов Жасулан Серикбосунович Жилгильдинов Жасулан Серикбосунович"/>
    <s v="ОПЗ"/>
    <s v="Департамент производственной безопасности"/>
    <x v="5"/>
    <s v="Куатбеков Амансары"/>
    <d v="2021-11-18T00:00:00"/>
    <s v="Выполнено"/>
    <s v="В ЦППР за площадкой РМО на 14-ой оси"/>
    <s v="Наличие постороннего предмета (пленка полиэтиленовая)."/>
    <s v="пп. 4.3.4 Рабочей инструкции RP-34 Обеспечение радиационной безопасности  на объектах ТОО «СП «Инкай»"/>
    <s v="Убрать с радиационной зоны, провести дезактивацию, после дезактивации вызвать службу РБ для проведения радконтроля."/>
    <s v="Инкай"/>
    <s v="Инкай"/>
    <s v="Производственный департамент"/>
    <s v="ЦППР (Цех переработки продуктивных растворов)"/>
    <s v="Рысметов Маруфжан Шарипжанович"/>
    <d v="2021-11-09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188"/>
    <s v="1615_2021-11-08 13:34:35"/>
    <n v="1"/>
    <n v="1615"/>
    <s v="Проверки со стороны ТБ, ОТ, РБ, ООС"/>
    <x v="6"/>
    <d v="2021-11-08T00:00:00"/>
    <s v="Жилгильдинов Жасулан Серикбосунович Жилгильдинов Жасулан Серикбосунович"/>
    <s v="ОПЗ"/>
    <s v="Департамент производственной безопасности"/>
    <x v="5"/>
    <m/>
    <m/>
    <s v="Не выполнено"/>
    <s v="В ЦППР за площадкой РМО на 14-ом оси"/>
    <s v="Наличие радиоактивного загрязнения"/>
    <s v="пп. 5.6.4 Рабочей инструкции RP-34 Обеспечение радиационной безопасности  на объектах ТОО «СП «Инкай»"/>
    <s v="Провести гидроуборку"/>
    <s v="Инкай"/>
    <s v="Инкай"/>
    <s v="Производственный департамент"/>
    <s v="Ремонтно-механический отдел"/>
    <s v="Акимбаев Абдуразак Тулегенович"/>
    <d v="2021-11-09T00:00:00"/>
    <m/>
    <s v="07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Д"/>
    <m/>
    <m/>
    <m/>
    <m/>
    <m/>
    <s v="Нет"/>
    <m/>
    <m/>
    <s v="Светлана"/>
    <m/>
    <n v="11"/>
    <x v="45"/>
    <n v="2021"/>
    <n v="4"/>
    <n v="1"/>
    <n v="1"/>
    <n v="1900"/>
    <n v="46"/>
  </r>
  <r>
    <n v="2189"/>
    <s v="1616_2021-11-08 15:21:07"/>
    <n v="1"/>
    <n v="1616"/>
    <s v="Производственный контроль"/>
    <x v="0"/>
    <d v="2021-11-08T00:00:00"/>
    <s v="Винокуров Константин Александрович Винокуров Константин Александрович"/>
    <s v="Сателлит-1"/>
    <s v="Производственный департамент"/>
    <x v="1"/>
    <s v="Согласно Винком"/>
    <d v="2021-11-18T00:00:00"/>
    <s v="Выполнено"/>
    <s v="Ангар"/>
    <s v="На столе для проведения сварочных работ не достаточное освещение."/>
    <n v="0"/>
    <s v="Произвести установку дополнительного освещения"/>
    <s v="Инкай"/>
    <s v="Инкай"/>
    <s v="Производственный департамент"/>
    <s v="Отдел по строительству ГТП"/>
    <s v="Аликулов Нуркен Абдикалыкович"/>
    <d v="2021-11-10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190"/>
    <s v="1617_2021-11-07 14:00:00"/>
    <n v="1"/>
    <n v="1617"/>
    <s v="Производственный контроль"/>
    <x v="0"/>
    <d v="2021-11-07T00:00:00"/>
    <s v="Гафаров Талгат Алпысович Гафаров Талгат Алпысович"/>
    <s v="Сателлит-2"/>
    <s v="Производственный департамент"/>
    <x v="1"/>
    <s v="Согласно Винком"/>
    <d v="2021-11-18T00:00:00"/>
    <s v="Выполнено"/>
    <s v="буровой участок 311-058-0"/>
    <s v="На пяти завершенных технологических скважинах не произведена обратная засыпка буровых зумпфов."/>
    <s v="Нарушение правил обеспечения промышленной безопасности при геологоразведке, добыче и переработке урана от 26.12.2014г."/>
    <s v="Организовать обратную засыпку буровых зумпфов силами Подрядчика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11-09T00:00:00"/>
    <m/>
    <s v="06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4"/>
    <n v="2021"/>
    <n v="4"/>
    <n v="11"/>
    <n v="47"/>
    <n v="2021"/>
    <n v="46"/>
  </r>
  <r>
    <n v="2191"/>
    <s v="1618_2021-11-03 17:29:00"/>
    <n v="1"/>
    <n v="1618"/>
    <s v="Проверки со стороны ТБ, ОТ, РБ, ООС"/>
    <x v="1"/>
    <d v="2021-11-02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ССК"/>
    <s v="Износ и отсутствует (некоторые) защитных кожухов на фланцевых соединениях резервуара хранения серной кислоты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20T00:00:00"/>
    <m/>
    <s v="11.7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4"/>
    <n v="2021"/>
    <n v="4"/>
    <n v="1"/>
    <n v="1"/>
    <n v="1900"/>
    <n v="47"/>
  </r>
  <r>
    <n v="2192"/>
    <s v="1618_2021-11-03 17:29:00"/>
    <n v="0"/>
    <n v="1618"/>
    <s v="Проверки со стороны ТБ, ОТ, РБ, ООС"/>
    <x v="1"/>
    <d v="2021-11-02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На верхней части большого резервуара в ССК."/>
    <s v="Износ защитных кожухов на фланцевых соединениях резервуара хранения серной кислоты."/>
    <s v="п. 60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Фланцевые соединения трубопроводов с агрессивными жидкостями должны иметь защитные устройства (кожухи),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02T00:00:00"/>
    <m/>
    <s v="11.7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4"/>
    <n v="2021"/>
    <n v="4"/>
    <n v="1"/>
    <n v="1"/>
    <n v="1900"/>
    <n v="45"/>
  </r>
  <r>
    <n v="2193"/>
    <s v="1618_2021-11-03 17:29:00"/>
    <n v="0"/>
    <n v="1618"/>
    <s v="Проверки со стороны ТБ, ОТ, РБ, ООС"/>
    <x v="1"/>
    <d v="2021-11-02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На площадке верхней части большого резервуара ССК"/>
    <s v="В изношенным состоянии ветроуказателя, требуется замена (флюгеру)"/>
    <s v="п. 17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Заменить флюгера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25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8"/>
  </r>
  <r>
    <n v="2194"/>
    <s v="1619_2021-11-09 18:25:37"/>
    <n v="1"/>
    <n v="1619"/>
    <s v="Производственный контроль"/>
    <x v="0"/>
    <d v="2021-11-09T00:00:00"/>
    <s v="Гафаров Талгат Алпысович Гафаров Талгат Алпысович"/>
    <s v="Сателлит-1"/>
    <s v="Производственный департамент"/>
    <x v="1"/>
    <s v="Согласно Винком"/>
    <d v="2021-11-18T00:00:00"/>
    <s v="Выполнено"/>
    <s v="скважина 105-2-НР"/>
    <s v="После проведения буровых работ на скважине 105-2-НР Подрядчик оставил не засыпанный буровой зумпф."/>
    <s v="Нарушение правил обеспечения промышленной безопасности при геологоразведке, добыче и переработке урана от 26.12.2014г."/>
    <s v="Организовать обратную засыпку бурового зумпфа на скважине 105-2-НР силами Подрядчика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11-12T00:00:00"/>
    <m/>
    <s v="06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195"/>
    <s v="1620_2021-11-07 18:40:00"/>
    <n v="1"/>
    <n v="1620"/>
    <s v="Проверки со стороны ТБ, ОТ, РБ, ООС"/>
    <x v="1"/>
    <d v="2021-11-05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Склад сухих реагентов (САС)"/>
    <s v="На электронном замке аварийного выхода в здание САС, имеется дефект (не открывается)"/>
    <s v="п. 33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е допускается загромождение рабочих мест, проходов, выходов из помещений, доступов к противопожарному оборудованию, средствам пожаротушения и связи.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22T00:00:00"/>
    <m/>
    <s v="04.9.1"/>
    <s v="4 Единичный смертельный случай, групповой НС вне зависимости от тяжести травм"/>
    <s v="Отклонение"/>
    <m/>
    <m/>
    <m/>
    <m/>
    <m/>
    <s v="Нет"/>
    <m/>
    <m/>
    <s v="Светлана"/>
    <m/>
    <n v="11"/>
    <x v="44"/>
    <n v="2021"/>
    <n v="4"/>
    <n v="1"/>
    <n v="1"/>
    <n v="1900"/>
    <n v="48"/>
  </r>
  <r>
    <n v="2196"/>
    <s v="1621_2021-11-10 13:51:18"/>
    <n v="1"/>
    <n v="1621"/>
    <s v="Проверки со стороны ТБ, ОТ, РБ, ООС"/>
    <x v="0"/>
    <d v="2021-11-09T00:00:00"/>
    <s v="Исмаилов Галымжан Болатович Исмаилов Галымжан Болатович"/>
    <s v="Сателлит-1"/>
    <s v="Департамент производственной безопасности"/>
    <x v="5"/>
    <m/>
    <m/>
    <s v="Не выполнено"/>
    <s v="На участке Сателлит-1, ЦППР"/>
    <s v="Во время обхода на САТ-1 возле ЦППР было обнаружено несанкционированная складирование предметов ( строительные монтажные леса)"/>
    <s v="ЕМ -13 &quot;Сбор и размещение отходов производства и потребления&quot;"/>
    <s v="Произвести складирование в соответствующем местам"/>
    <s v="Инкай"/>
    <s v="Инкай"/>
    <s v="Производственный департамент"/>
    <s v="Ремонтно-механический отдел"/>
    <s v="Молдамбетов Сулиман Накенович"/>
    <d v="2021-11-13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197"/>
    <s v="1622_2021-11-10 14:59:52"/>
    <n v="1"/>
    <n v="1622"/>
    <s v="Проверки со стороны ТБ, ОТ, РБ, ООС"/>
    <x v="0"/>
    <d v="2021-11-10T00:00:00"/>
    <s v="Исмаилов Галымжан Болатович Исмаилов Галымжан Болатович"/>
    <s v="Сателлит-1"/>
    <s v="Департамент производственной безопасности"/>
    <x v="5"/>
    <m/>
    <m/>
    <s v="Не выполнено"/>
    <s v="Электромастерской возле сварочного цеха"/>
    <s v="Во время обхода участка Сателлит-1 возле электромастерской было обнаружено несанкционированная складирование цветных металлов (электропровода, кабеля)"/>
    <s v="ЕМ -13 &quot;Сбор и размещение отходов производства и потребления&quot;"/>
    <s v="Произвести складирование в соответствующем контейнере"/>
    <s v="Инкай"/>
    <s v="Инкай"/>
    <s v="Производственный департамент"/>
    <s v="Энерго-механический отдел"/>
    <s v="Назыров Мунир Ришатович"/>
    <d v="2021-11-13T00:00:00"/>
    <m/>
    <s v="03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198"/>
    <s v="1623_2021-11-09 15:17:00"/>
    <n v="1"/>
    <n v="1623"/>
    <s v="Проверки со стороны ТБ, ОТ, РБ, ООС"/>
    <x v="1"/>
    <d v="2021-11-08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Узел система теплоснабжения приточной установки в здании САС"/>
    <s v="На манометре (МПЗ-У) не нанесена метка красного цвета, который указывают соответствующая максимальному рабочему давлению"/>
    <s v="п. 72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 шкале манометра должна быть нанесена метка красного цвета, соответствующая максимальному рабочему давлению."/>
    <s v="Инкай"/>
    <s v="Инкай"/>
    <s v="Производственный департамент"/>
    <s v="Энерго-механический отдел"/>
    <s v="Головатов Павел Владимирович"/>
    <d v="2021-11-16T00:00:00"/>
    <m/>
    <s v="11.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199"/>
    <s v="1623_2021-11-09 15:17:00"/>
    <n v="0"/>
    <n v="1623"/>
    <s v="Проверки со стороны ТБ, ОТ, РБ, ООС"/>
    <x v="1"/>
    <d v="2021-11-08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Узел система теплоснабжения приточной установки"/>
    <s v="Запорная арматура должны иметь четкую маркировку и отличительную окраску."/>
    <s v="п. 63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Все трубопроводы и устанавливаемая на трубопроводах запорная арматура должны иметь четкую маркировку и отличительную окраску."/>
    <s v="Инкай"/>
    <s v="Инкай"/>
    <s v="Производственный департамент"/>
    <s v="Энерго-механический отдел"/>
    <s v="Головатов Павел Владимирович"/>
    <d v="2021-11-27T00:00:00"/>
    <m/>
    <s v="11.3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8"/>
  </r>
  <r>
    <n v="2200"/>
    <s v="1623_2021-11-09 15:17:00"/>
    <n v="0"/>
    <n v="1623"/>
    <s v="Проверки со стороны ТБ, ОТ, РБ, ООС"/>
    <x v="1"/>
    <d v="2021-11-08T00:00:00"/>
    <s v="Абжаппаров Сайлау Алиакбарович Абжаппаров Сайлау Алиакбарович"/>
    <s v="Сателлит-2"/>
    <s v="Департамент производственной безопасности"/>
    <x v="5"/>
    <m/>
    <m/>
    <s v="Не выполнено"/>
    <s v="Узел система теплоснабжения приточной установки в здание САС"/>
    <s v="Корпус вентиля образовалась коррозии"/>
    <s v="п. 534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Насосное оборудование, его обвязка, запорная и регулирующая арматура должны быть в коррозионно-стойком исполнении"/>
    <s v="Инкай"/>
    <s v="Инкай"/>
    <s v="Производственный департамент"/>
    <s v="Энерго-механический отдел"/>
    <s v="Головатов Павел Владимирович"/>
    <d v="2021-11-08T00:00:00"/>
    <m/>
    <s v="11.8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201"/>
    <s v="1624_2021-11-10 15:52:57"/>
    <n v="1"/>
    <n v="1624"/>
    <s v="Проверки со стороны ТБ, ОТ, РБ, ООС"/>
    <x v="8"/>
    <d v="2021-11-10T00:00:00"/>
    <s v="Сейтсултанов Жанибек Сейтсултанович Сейтсултанов Жанибек Сейтсултанович"/>
    <s v="Технологическая дорога"/>
    <s v="Департамент производственной безопасности"/>
    <x v="5"/>
    <s v="Игнашова М."/>
    <d v="2021-11-22T00:00:00"/>
    <s v="Выполнено"/>
    <s v="Технологическая дорога"/>
    <s v="09.11.2021 г. на территории рудника и за территории рудника водителем транспортного средства ТОО «T-Solution» было превышение скоростного режима зафиксированного системой Омником."/>
    <s v="HS-25 Безопасность дорожного движения"/>
    <s v="Необходимо предупредить подрядные компании о соблюдении скоростного режима на территории рудника."/>
    <s v="Подрядчик"/>
    <s v="ТОО «T-Solution»"/>
    <s v="Департамент обеспечения бизнеса"/>
    <s v="Административно-хозяйственный отдел"/>
    <s v="Кенжебаев Берик Абдумуталиевич"/>
    <d v="2021-11-10T00:00:00"/>
    <m/>
    <s v="01.1.3"/>
    <s v="5 Групповой смертельный случай от НС"/>
    <s v="ОД"/>
    <m/>
    <m/>
    <m/>
    <m/>
    <m/>
    <s v="Нет"/>
    <s v="Игнашова М.: С водителем Абдошим Муратом ,был проведён внеплановый инструктаж по технике безопасности и соблюдения правил дорожного движения _x000a_на территории рудника  и за его пределами .А так же было взято с него объяснительная и вынесен выговор."/>
    <m/>
    <s v="Светлана"/>
    <m/>
    <n v="11"/>
    <x v="45"/>
    <n v="2021"/>
    <n v="4"/>
    <n v="11"/>
    <n v="48"/>
    <n v="2021"/>
    <n v="46"/>
  </r>
  <r>
    <n v="2202"/>
    <s v="1625_2021-11-10 15:51:43"/>
    <n v="1"/>
    <n v="1625"/>
    <s v="Проверки со стороны ТБ, ОТ, РБ, ООС"/>
    <x v="2"/>
    <d v="2021-11-10T00:00:00"/>
    <s v="Абжаппаров Сайлау Алиакбарович Абжаппаров Сайлау Алиакбарович"/>
    <s v="Водозабор"/>
    <s v="Департамент производственной безопасности"/>
    <x v="5"/>
    <m/>
    <m/>
    <s v="Не выполнено"/>
    <s v="Вахтовый лагерь ТОО Машзовод"/>
    <s v="Используется  неисправное грузозахватное приспособление"/>
    <s v="Об утверждении Правил обеспечения промышленной безопасности при эксплуатации грузоподъемных механизмов"/>
    <s v="Устранить несоответстви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11-18T00:00:00"/>
    <m/>
    <s v="12.5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3"/>
    <s v="1625_2021-11-10 15:51:43"/>
    <n v="0"/>
    <n v="1625"/>
    <s v="Проверки со стороны ТБ, ОТ, РБ, ООС"/>
    <x v="2"/>
    <d v="2021-11-10T00:00:00"/>
    <s v="Абжаппаров Сайлау Алиакбарович Абжаппаров Сайлау Алиакбарович"/>
    <s v="Водозабор"/>
    <s v="Департамент производственной безопасности"/>
    <x v="5"/>
    <m/>
    <m/>
    <s v="Не выполнено"/>
    <s v="ВЛ ТОО Машзовод"/>
    <s v="Допускается  хранение бумажных и пластиковых отходов вблизи подключенных обогревателей"/>
    <s v="Общие требования к пожарной безопасности&quot; Приказ Министра внутренних дел Республики Казахстан от 23 июня 2017 года № 439. Зарегистрирован в Министерстве юстиции Республики Казахстан 17 августа 2017 года № 15501"/>
    <s v="Устранить несоответстви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11-15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4"/>
    <s v="1625_2021-11-10 15:51:43"/>
    <n v="0"/>
    <n v="1625"/>
    <s v="Проверки со стороны ТБ, ОТ, РБ, ООС"/>
    <x v="2"/>
    <d v="2021-11-10T00:00:00"/>
    <s v="Абжаппаров Сайлау Алиакбарович Абжаппаров Сайлау Алиакбарович"/>
    <s v="Водозабор"/>
    <s v="Департамент производственной безопасности"/>
    <x v="5"/>
    <m/>
    <m/>
    <s v="Не выполнено"/>
    <s v="Вахтовый лагерь Машзовод"/>
    <s v="Допускается захламление по периметру вахтового лагеря"/>
    <s v="п. 14.  Приказ и.о. Министра по инвестициям и развитию Республики Казахстан от 26 декабря 2014 года № 297 Об утверждении Правил обеспечения промышленной безопасности при геологоразведке, добыче и переработке урана"/>
    <s v="Территория организации должна содержаться в чистоте и систематически очищаться.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Тенельбаев Исатай Биржанович"/>
    <d v="2021-11-17T00:00:00"/>
    <m/>
    <s v="03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5"/>
    <s v="1625_2021-11-10 15:51:43"/>
    <n v="0"/>
    <n v="1625"/>
    <s v="Проверки со стороны ТБ, ОТ, РБ, ООС"/>
    <x v="2"/>
    <d v="2021-11-10T00:00:00"/>
    <s v="Абжаппаров Сайлау Алиакбарович Абжаппаров Сайлау Алиакбарович"/>
    <s v="Водозабор"/>
    <s v="Департамент производственной безопасности"/>
    <x v="5"/>
    <m/>
    <m/>
    <s v="Не выполнено"/>
    <s v="Вахтовый лагерь ТОО МашЗавод"/>
    <s v="Наблюдается признаки нагара на розетках из – за постоянного напряжения"/>
    <s v="Общие требования к пожарной безопасности&quot; Приказ Министра внутренних дел Республики Казахстан от 23 июня 2017 года № 439. Зарегистрирован в Министерстве юстиции Республики Казахстан 17 августа 2017 года № 15501"/>
    <s v="Устранить несоответствия"/>
    <s v="Подрядчик"/>
    <s v="ТОО &quot;МАШЗАВОД&quot; (Горняк)"/>
    <s v="Управление проектов и капитального строительства"/>
    <s v="Управление проектов и капитального строительства"/>
    <s v="Абаканов Аскар"/>
    <d v="2021-11-17T00:00:00"/>
    <m/>
    <s v="04.2.1"/>
    <s v="4 Единичный смертельный случай, групповой НС вне зависимости от тяжести травм"/>
    <s v="ОУ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6"/>
    <s v="1626_2021-11-10 16:46:44"/>
    <n v="1"/>
    <n v="1626"/>
    <s v="Проверки со стороны ТБ, ОТ, РБ, ООС"/>
    <x v="2"/>
    <d v="2021-11-10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14 ось слесарный участок РМО"/>
    <s v="На огнетушителе отсутствует раструб"/>
    <s v="Постановление Правительства Республики Казахстан от 9 октября 2014 года № 1077"/>
    <s v="Произвести замену огнетушителя"/>
    <s v="Инкай"/>
    <s v="Инкай"/>
    <s v="Производственный департамент"/>
    <s v="Ремонтно-механический отдел"/>
    <s v="Акимбаев Абдуразак Тулегенович"/>
    <d v="2021-11-20T00:00:00"/>
    <m/>
    <s v="04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7"/>
    <s v="1626_2021-11-10 16:46:44"/>
    <n v="0"/>
    <n v="1626"/>
    <s v="Проверки со стороны ТБ, ОТ, РБ, ООС"/>
    <x v="2"/>
    <d v="2021-11-10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14 ось слесарный участок РМО"/>
    <s v="На стенде для хранения СИЗ обнаружен страховочный пояс с просроченной датой испытания."/>
    <s v="HS-39 Производство работ на высоте"/>
    <s v="Обратиться в ДПБ и произвести замену страховочного пояса."/>
    <s v="Инкай"/>
    <s v="Инкай"/>
    <s v="Производственный департамент"/>
    <s v="Ремонтно-механический отдел"/>
    <s v="Акимбаев Абдуразак Тулегенович"/>
    <d v="2021-11-20T00:00:00"/>
    <m/>
    <s v="10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8"/>
    <s v="1626_2021-11-10 16:46:44"/>
    <n v="0"/>
    <n v="1626"/>
    <s v="Проверки со стороны ТБ, ОТ, РБ, ООС"/>
    <x v="2"/>
    <d v="2021-11-10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14 ось Слесарный участок РМО"/>
    <s v="На ручных талях отсутствует ежеквартальная цветовая кодировка"/>
    <s v="PR-HS-01 Безопасная эксплуатация ГПМ. Погрузка, разгрузка и складирование грузов."/>
    <s v="Провести осмотр, инспекцию, обновить цветовую кодировку."/>
    <s v="Инкай"/>
    <s v="Инкай"/>
    <s v="Производственный департамент"/>
    <s v="Ремонтно-механический отдел"/>
    <s v="Акимбаев Абдуразак Тулегенович"/>
    <d v="2021-11-20T00:00:00"/>
    <m/>
    <s v="12.5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09"/>
    <s v="1626_2021-11-10 16:46:44"/>
    <n v="0"/>
    <n v="1626"/>
    <s v="Проверки со стороны ТБ, ОТ, РБ, ООС"/>
    <x v="2"/>
    <d v="2021-11-10T00:00:00"/>
    <s v="Абдраимов Руслан Викторович Абдраимов Руслан Викторович"/>
    <s v="ОПЗ"/>
    <s v="Департамент производственной безопасности"/>
    <x v="5"/>
    <m/>
    <m/>
    <s v="Не выполнено"/>
    <s v="14 ось слесарный участок РМО"/>
    <s v="На тарах с различными жидкостями не имеется маркировки"/>
    <s v="Закон Республики Казахстан от 11 апреля 2014 года № 188-V 3PK. «О гражданской защите»"/>
    <s v="Промаркировать тары с жидкостями"/>
    <s v="Инкай"/>
    <s v="Инкай"/>
    <s v="Производственный департамент"/>
    <s v="Ремонтно-механический отдел"/>
    <s v="Акимбаев Абдуразак Тулегенович"/>
    <d v="2021-11-20T00:00:00"/>
    <m/>
    <s v="06.3.10"/>
    <s v="0 Травм или повреждений здоровья не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10"/>
    <s v="1627_2021-11-12 12:48:14"/>
    <n v="1"/>
    <n v="1627"/>
    <s v="Проверки со стороны ТБ, ОТ, РБ, ООС"/>
    <x v="4"/>
    <d v="2021-11-12T00:00:00"/>
    <s v="Исмаилов Галымжан Болатович Исмаилов Галымжан Болатович"/>
    <s v="ОПЗ"/>
    <s v="Департамент производственной безопасности"/>
    <x v="5"/>
    <m/>
    <m/>
    <s v="Не выполнено"/>
    <s v="Наблюдательная скважина №16-1-1S"/>
    <s v="На участке ОПЗ вокруг наблюдательной скважины №16-1-1S произошло обрушение земляной массы."/>
    <s v="Правил обеспечения промышленной безопасности при геологоразведке, добыче и переработке урана"/>
    <s v="Произвести восстановление технологической скважины и рекультивацию."/>
    <s v="Инкай"/>
    <s v="Инкай"/>
    <s v="Производственный департамент"/>
    <s v="Отдел ГТП"/>
    <s v="Дауылбаев Пернебек Шәріпбекұлы"/>
    <d v="2021-11-15T00:00:00"/>
    <m/>
    <s v="06.2.3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7"/>
  </r>
  <r>
    <n v="2211"/>
    <s v="1628_2021-11-08 15:30:00"/>
    <n v="1"/>
    <n v="1628"/>
    <s v="Производственный контроль"/>
    <x v="0"/>
    <d v="2021-11-08T00:00:00"/>
    <s v="Куралбаев Шохан Бахрамович "/>
    <s v="Другое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11-08T00:00:00"/>
    <m/>
    <s v="14.1.1"/>
    <s v="ВСЁ БЕЗОПАСНО"/>
    <s v="ВСЁ БЕЗОПАСНО"/>
    <m/>
    <m/>
    <m/>
    <m/>
    <m/>
    <s v="Другое"/>
    <m/>
    <m/>
    <s v="Светлана"/>
    <m/>
    <n v="11"/>
    <x v="45"/>
    <n v="2021"/>
    <n v="4"/>
    <n v="1"/>
    <n v="1"/>
    <n v="1900"/>
    <n v="46"/>
  </r>
  <r>
    <n v="2213"/>
    <s v="1630_2021-11-13 16:23:06"/>
    <n v="1"/>
    <n v="1630"/>
    <s v="Проверки со стороны ТБ, ОТ, РБ, ООС"/>
    <x v="1"/>
    <d v="2021-11-13T00:00:00"/>
    <s v="Ташкентбаев Роллан Курмангалиевич Ташкентбаев Роллан Курмангалиевич"/>
    <s v="ОПЗ"/>
    <s v="Департамент производственной безопасности"/>
    <x v="5"/>
    <s v="Куатбеков Амансары"/>
    <d v="2021-11-18T00:00:00"/>
    <s v="Выполнено"/>
    <s v="10 ось нано фильтры"/>
    <s v="солевые отложения на нано фильтрах  и в полу"/>
    <s v="СТ НАК 12.4-2015 7.9.8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Дуйсенов Ерлан Кубеевич"/>
    <d v="2021-11-14T00:00:00"/>
    <m/>
    <s v="07.1.1"/>
    <n v="2"/>
    <s v="ОУ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214"/>
    <s v="1631_2021-11-13 16:33:32"/>
    <n v="1"/>
    <n v="1631"/>
    <s v="Проверки со стороны ТБ, ОТ, РБ, ООС"/>
    <x v="1"/>
    <d v="2021-11-13T00:00:00"/>
    <s v="Ташкентбаев Роллан Курмангалиевич Ташкентбаев Роллан Курмангалиевич"/>
    <s v="ОПЗ"/>
    <s v="Департамент производственной безопасности"/>
    <x v="5"/>
    <s v="Куатбеков Амансары"/>
    <d v="2021-11-18T00:00:00"/>
    <s v="Выполнено"/>
    <s v="Проход каскада осаждения"/>
    <s v="Наличие радиоактивного загрязнения на полу вокруг Т-7С,Д,Е."/>
    <s v="СТ НАК 12.4-2015 7.9.8"/>
    <s v="удалить, произвести дезактивацию и гидроуборку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1-14T00:00:00"/>
    <m/>
    <s v="07.1.1"/>
    <n v="2"/>
    <s v="ОУ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215"/>
    <s v="1632_2021-11-13 17:17:24"/>
    <n v="1"/>
    <n v="1632"/>
    <s v="Производственный контроль"/>
    <x v="0"/>
    <d v="2021-11-13T00:00:00"/>
    <s v="Власова Ирина Анатольевна "/>
    <s v="Другое"/>
    <s v="Департамент горного развития и учета производства"/>
    <x v="9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11-13T00:00:00"/>
    <m/>
    <s v="14.1.1"/>
    <s v="ВСЁ БЕЗОПАСНО"/>
    <s v="ВСЁ БЕЗОПАСНО"/>
    <m/>
    <m/>
    <m/>
    <m/>
    <m/>
    <s v="Другое"/>
    <m/>
    <m/>
    <s v="Светлана"/>
    <m/>
    <n v="11"/>
    <x v="45"/>
    <n v="2021"/>
    <n v="4"/>
    <n v="1"/>
    <n v="1"/>
    <n v="1900"/>
    <n v="46"/>
  </r>
  <r>
    <n v="2216"/>
    <s v="1633_2021-11-11 10:20:00"/>
    <n v="1"/>
    <n v="1633"/>
    <s v="Производственный контроль"/>
    <x v="0"/>
    <d v="2021-11-10T00:00:00"/>
    <s v="Жунусалиев Есеналы Есалиевич Жунусалиев Есеналы Есалиевич"/>
    <s v="ОПЗ"/>
    <s v="Производственный департамент"/>
    <x v="1"/>
    <s v="Согласно Винком"/>
    <d v="2021-11-18T00:00:00"/>
    <s v="Выполнено"/>
    <s v="103-162-0"/>
    <s v="На табличке не указано номер скважины"/>
    <s v="-"/>
    <s v="Написать на табличке номер скважины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11-14T00:00:00"/>
    <m/>
    <s v="11.14.1"/>
    <n v="0"/>
    <s v="Отклонение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217"/>
    <s v="1634_2021-11-14 09:31:52"/>
    <n v="1"/>
    <n v="1634"/>
    <s v="Прочее"/>
    <x v="0"/>
    <d v="2021-11-09T00:00:00"/>
    <s v="Кадухин Георгий Александрович Кадухин Георгий Александрович"/>
    <s v="Сателлит-1"/>
    <s v="Производственный департамент"/>
    <x v="1"/>
    <s v="Согласно Винком"/>
    <d v="2021-11-18T00:00:00"/>
    <s v="Выполнено"/>
    <s v="Буровой блок 210-261"/>
    <s v="На бульдозере Т165-2 были выявлено. что крепления раздаточного вала отсутствуют.. наблюдается утечка масла"/>
    <s v="закон по промышленной безопасности РК"/>
    <s v="Провести работы по восстановлению креплений. устранить утечку масла"/>
    <s v="Подрядчик"/>
    <s v="АО «Волковгеология»"/>
    <s v="Производственный департамент"/>
    <s v="Отдел по сооружению скважин"/>
    <s v="Кадухин Георгий Александрович"/>
    <d v="2021-11-19T00:00:00"/>
    <m/>
    <s v="01.10.1"/>
    <n v="3"/>
    <s v="Отклонение"/>
    <m/>
    <m/>
    <m/>
    <m/>
    <m/>
    <s v="Да"/>
    <m/>
    <m/>
    <s v="Светлана"/>
    <m/>
    <n v="11"/>
    <x v="45"/>
    <n v="2021"/>
    <n v="4"/>
    <n v="11"/>
    <n v="47"/>
    <n v="2021"/>
    <n v="47"/>
  </r>
  <r>
    <n v="2218"/>
    <s v="1636_2021-11-14 14:28:50"/>
    <n v="1"/>
    <n v="1636"/>
    <s v="Производственный контроль"/>
    <x v="3"/>
    <d v="2021-11-14T00:00:00"/>
    <s v="Асауов Алибек Усипбекович Асауов Алибек Усипбекович"/>
    <s v="ОПЗ"/>
    <s v="Администрация"/>
    <x v="7"/>
    <m/>
    <m/>
    <s v="Не выполнено"/>
    <s v="Кабинет КИП и А на ОПЗ"/>
    <s v="Отсутствует диспетчерская наименование на входной двери в мастерскую КИП и А"/>
    <n v="0"/>
    <s v="Обозначить диспетчерскую надпись на входной двери."/>
    <s v="Инкай"/>
    <s v="Инкай"/>
    <s v="Производственный департамент"/>
    <s v="Отдел КИПиА"/>
    <s v="Авдасёв Владимир Сергеевич"/>
    <d v="2021-11-14T00:00:00"/>
    <m/>
    <s v="11.13.1"/>
    <n v="0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219"/>
    <s v="1636_2021-11-14 14:28:50"/>
    <n v="0"/>
    <n v="1636"/>
    <s v="Производственный контроль"/>
    <x v="3"/>
    <d v="2021-11-14T00:00:00"/>
    <s v="Асауов Алибек Усипбекович Асауов Алибек Усипбекович"/>
    <s v="ОПЗ"/>
    <s v="Администрация"/>
    <x v="7"/>
    <m/>
    <m/>
    <s v="Не выполнено"/>
    <s v="Кабинет КИПиА на ОПЗ"/>
    <s v="Не в полной мере производится контроль по первому уровню, нет отметки о выполнении, а также не установлены сроки устранения."/>
    <n v="0"/>
    <s v="Взять на контроль ежесменное заполнения журнала."/>
    <s v="Инкай"/>
    <s v="Инкай"/>
    <s v="Производственный департамент"/>
    <s v="Отдел КИПиА"/>
    <s v="Авдасёв Владимир Сергеевич"/>
    <d v="2021-11-14T00:00:00"/>
    <m/>
    <s v="05.10.1"/>
    <n v="3"/>
    <s v="ОД"/>
    <m/>
    <m/>
    <m/>
    <m/>
    <m/>
    <s v="Нет"/>
    <m/>
    <m/>
    <s v="Светлана"/>
    <m/>
    <n v="11"/>
    <x v="45"/>
    <n v="2021"/>
    <n v="4"/>
    <n v="1"/>
    <n v="1"/>
    <n v="1900"/>
    <n v="46"/>
  </r>
  <r>
    <n v="2220"/>
    <s v="1637_2021-11-14 15:57:03"/>
    <n v="1"/>
    <n v="1637"/>
    <s v="Проверки со стороны ТБ, ОТ, РБ, ООС"/>
    <x v="6"/>
    <d v="2021-11-14T00:00:00"/>
    <s v="Абай Арман Қалымбекұлы Абай Арман Қалымбекұлы"/>
    <s v="ОПЗ"/>
    <s v="Департамент производственной безопасности"/>
    <x v="5"/>
    <s v="Куатбеков Амансары"/>
    <d v="2021-11-18T00:00:00"/>
    <s v="Выполнено"/>
    <s v="3 ось, IX10"/>
    <s v="Под колонной на трубопроводе отложение солей"/>
    <s v="п.7.9.8 СТ НАК 12.4-2015 ПОРЯДОК ОБЕСПЕЧЕНИЯ РБ ПРЕДПРИЯТИЙ ПО ДОБЫЧЕ УРАНА МЕТОДОМ ПСВ"/>
    <s v="Удалить отложение солей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16T00:00:00"/>
    <m/>
    <s v="07.1.1"/>
    <n v="2"/>
    <s v="ОУ"/>
    <m/>
    <m/>
    <m/>
    <m/>
    <m/>
    <s v="Нет"/>
    <m/>
    <m/>
    <s v="Светлана"/>
    <m/>
    <n v="11"/>
    <x v="45"/>
    <n v="2021"/>
    <n v="4"/>
    <n v="11"/>
    <n v="47"/>
    <n v="2021"/>
    <n v="47"/>
  </r>
  <r>
    <n v="2221"/>
    <s v="1637_2021-11-14 15:57:03"/>
    <n v="0"/>
    <n v="1637"/>
    <s v="Проверки со стороны ТБ, ОТ, РБ, ООС"/>
    <x v="6"/>
    <d v="2021-11-14T00:00:00"/>
    <s v="Абай Арман Қалымбекұлы Абай Арман Қалымбекұлы"/>
    <s v="ОПЗ"/>
    <s v="Департамент производственной безопасности"/>
    <x v="5"/>
    <s v="Куатбеков Амансары"/>
    <d v="2021-11-18T00:00:00"/>
    <s v="Выполнено"/>
    <s v="13 ось"/>
    <s v="Возле каскад осаждение на полу и на трубопроводе радиоактивное загрязнение"/>
    <s v="п.7.9.8 СТ НАК 12.4-2015 ПОРЯДОК ОБЕСПЕЧЕНИЯ РБ ПРЕДПРИЯТИЙ ПО ДОБЫЧЕ УРАНА МЕТОДОМ ПСВ"/>
    <s v="провести гидроуборку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16T00:00:00"/>
    <m/>
    <s v="07.1.1"/>
    <n v="2"/>
    <s v="ОУ"/>
    <m/>
    <m/>
    <m/>
    <m/>
    <m/>
    <s v="Нет"/>
    <m/>
    <m/>
    <s v="Светлана"/>
    <m/>
    <n v="11"/>
    <x v="45"/>
    <n v="2021"/>
    <n v="4"/>
    <n v="11"/>
    <n v="47"/>
    <n v="2021"/>
    <n v="47"/>
  </r>
  <r>
    <n v="2222"/>
    <s v="1638_2021-11-14 15:08:13"/>
    <n v="1"/>
    <n v="1638"/>
    <s v="Производственный контроль"/>
    <x v="3"/>
    <d v="2021-12-14T00:00:00"/>
    <s v="Асауов Алибек Усипбекович Асауов Алибек Усипбекович"/>
    <s v="ОПЗ"/>
    <s v="Администрация"/>
    <x v="7"/>
    <m/>
    <m/>
    <s v="Не выполнено"/>
    <s v="Офис ОПЗ"/>
    <s v="При входе в офис ОПЗ на линии подачи воды в ногомойник имеется утечка."/>
    <n v="0"/>
    <s v="Устранить утечку воды.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11-14T00:00:00"/>
    <m/>
    <s v="12.6.1"/>
    <n v="3"/>
    <s v="Отклонение"/>
    <m/>
    <m/>
    <m/>
    <m/>
    <m/>
    <s v="Нет"/>
    <m/>
    <m/>
    <s v="Светлана"/>
    <m/>
    <n v="12"/>
    <x v="46"/>
    <n v="2021"/>
    <n v="4"/>
    <n v="1"/>
    <n v="1"/>
    <n v="1900"/>
    <n v="46"/>
  </r>
  <r>
    <n v="2223"/>
    <s v="1638_2021-11-14 15:08:13"/>
    <n v="0"/>
    <n v="1638"/>
    <s v="Производственный контроль"/>
    <x v="3"/>
    <d v="2021-12-14T00:00:00"/>
    <s v="Асауов Алибек Усипбекович Асауов Алибек Усипбекович"/>
    <s v="ОПЗ"/>
    <s v="Администрация"/>
    <x v="7"/>
    <m/>
    <m/>
    <s v="Не выполнено"/>
    <s v="ОПЗ"/>
    <s v="Перед контейнерами ЭМО и РМО не убраны система полива (труба ПНД ДУ 32)"/>
    <n v="0"/>
    <s v="Убрать посторонние предметы перед контейнерами ЭМО и РМО"/>
    <s v="Инкай"/>
    <s v="Инкай"/>
    <s v="Производственный департамент"/>
    <s v="Отдел общего технического обслуживания"/>
    <s v="Бархударов Руслан Сулейменович"/>
    <d v="2021-11-14T00:00:00"/>
    <m/>
    <s v="06.1.4"/>
    <n v="3"/>
    <s v="Отклонение"/>
    <m/>
    <m/>
    <m/>
    <m/>
    <m/>
    <s v="Нет"/>
    <m/>
    <m/>
    <s v="Светлана"/>
    <m/>
    <n v="12"/>
    <x v="46"/>
    <n v="2021"/>
    <n v="4"/>
    <n v="1"/>
    <n v="1"/>
    <n v="1900"/>
    <n v="46"/>
  </r>
  <r>
    <n v="2224"/>
    <s v="1639_2021-11-15 11:22:09"/>
    <n v="1"/>
    <n v="1639"/>
    <s v="Производственный контроль"/>
    <x v="0"/>
    <d v="2021-11-12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1-18T00:00:00"/>
    <s v="Выполнено"/>
    <s v="Шламонакопитель поз. 3-37"/>
    <s v="Полиэтиленовая пленка на ограждении шламонакопителя"/>
    <s v="П.49 Правил обеспечения промышленной безопасности при геологоразведке, добыче и переработке урана"/>
    <s v="Убрать на склад НРО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12T00:00:00"/>
    <m/>
    <s v="07.2.1"/>
    <n v="2"/>
    <s v="Отклонение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225"/>
    <s v="1639_2021-11-15 11:22:09"/>
    <n v="0"/>
    <n v="1639"/>
    <s v="Производственный контроль"/>
    <x v="0"/>
    <d v="2021-11-12T00:00:00"/>
    <s v="Сәттібаев Нұрсұлтан Тәуекелұлы Сәттібаев Нұрсұлтан Тәуекелұлы"/>
    <s v="Сателлит-2"/>
    <s v="Производственный департамент"/>
    <x v="6"/>
    <m/>
    <m/>
    <s v="Не выполнено"/>
    <s v="Пескоотстойник ПР 3-41"/>
    <s v="На пескоотстойнике ПР складируется собранная растительность(сухостой)"/>
    <s v="П.49 Правил обеспечения промышленной безопасности при геологоразведке, добыче и переработке урана"/>
    <s v="Вывести собранную растительность(сухостой)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12T00:00:00"/>
    <m/>
    <s v="06.7.1"/>
    <n v="2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226"/>
    <s v="1640_2021-11-15 12:29:24"/>
    <n v="1"/>
    <n v="1640"/>
    <s v="Производственный контроль"/>
    <x v="0"/>
    <d v="2021-11-15T00:00:00"/>
    <s v="Сәттібаев Нұрсұлтан Тәуекелұлы Сәттібаев Нұрсұлтан Тәуекелұлы"/>
    <s v="Сателлит-2"/>
    <s v="Производственный департамент"/>
    <x v="6"/>
    <m/>
    <m/>
    <s v="Не выполнено"/>
    <s v="Склад сухих реагентов поз.3-5"/>
    <s v="Старые ворота оставлена на месте демонтажа"/>
    <s v="П.49 Правил обеспечения промышленной безопасности при геологоразведке, добыче и переработке урана"/>
    <s v="Вывести демонтированные ворота"/>
    <s v="Инкай"/>
    <s v="Инкай"/>
    <s v="Производственный департамент"/>
    <s v="Отдел общего технического обслуживания"/>
    <s v="Оспаналиев Олжас Масимханович"/>
    <d v="2021-11-15T00:00:00"/>
    <m/>
    <s v="06.7.1"/>
    <n v="2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27"/>
    <s v="1641_2021-11-15 12:30:34"/>
    <n v="1"/>
    <n v="1641"/>
    <s v="Производственный контроль"/>
    <x v="0"/>
    <d v="2021-11-12T00:00:00"/>
    <s v="Сәттібаев Нұрсұлтан Тәуекелұлы Сәттібаев Нұрсұлтан Тәуекелұлы"/>
    <s v="Сателлит-2"/>
    <s v="Производственный департамент"/>
    <x v="6"/>
    <s v="Согласно Винком"/>
    <d v="2021-11-18T00:00:00"/>
    <s v="Выполнено"/>
    <s v="Склад сухих реагентов поз.3-5"/>
    <s v="Не полноценное использование имеющихся противопожарных самосрабатывающих огнетушителей ШАР"/>
    <s v="П.49 Правил обеспечения промышленной безопасности при геологоразведке, добыче и переработке урана"/>
    <s v="Использовать все имеющиеся противопожарных самосрабатывающие огнетушители ШАР"/>
    <s v="Инкай"/>
    <s v="Инкай"/>
    <s v="Производственный департамент"/>
    <s v="ЦППР (Цех переработки продуктивных растворов)"/>
    <s v="Сухотерин Виталий Петрович"/>
    <d v="2021-11-12T00:00:00"/>
    <m/>
    <s v="04.12.1"/>
    <n v="0"/>
    <s v="Отклонение"/>
    <m/>
    <m/>
    <m/>
    <m/>
    <m/>
    <s v="Нет"/>
    <m/>
    <m/>
    <s v="Светлана"/>
    <m/>
    <n v="11"/>
    <x v="45"/>
    <n v="2021"/>
    <n v="4"/>
    <n v="11"/>
    <n v="47"/>
    <n v="2021"/>
    <n v="46"/>
  </r>
  <r>
    <n v="2228"/>
    <s v="1642_2021-11-16 15:05:33"/>
    <n v="1"/>
    <n v="1642"/>
    <s v="Проверки со стороны ТБ, ОТ, РБ, ООС"/>
    <x v="4"/>
    <d v="2021-11-16T00:00:00"/>
    <s v="Абай Арман Қалымбекұлы Абай Арман Қалымбекұлы"/>
    <s v="ОПЗ"/>
    <s v="Департамент производственной безопасности"/>
    <x v="5"/>
    <m/>
    <m/>
    <s v="Не выполнено"/>
    <s v="Дорога до лабораторий"/>
    <s v="следы радиоактивного загрязнения технологическими растворами"/>
    <s v="СТ НАК 12.4-2015 п.п. 7.9.8.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18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29"/>
    <s v="1643_2021-11-16 18:28:09"/>
    <n v="1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Р блока 210-475-0, скважина 210-475-0-12-2"/>
    <s v="Информация на предупреждающей бирке не соответствует действительности."/>
    <n v="0"/>
    <s v="Нанести соответствующую информацию на предупреждающую бирку"/>
    <s v="Инкай"/>
    <s v="Инкай"/>
    <s v="Производственный департамент"/>
    <s v="Отдел ГТП"/>
    <s v="Омаров Жалгас Абдималикович"/>
    <d v="2021-11-17T00:00:00"/>
    <m/>
    <s v="05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0"/>
    <s v="1643_2021-11-16 18:28:09"/>
    <n v="0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Р блока 210-435-0, скважины 210-435-0-4-2, 210-435-0-6-2"/>
    <s v="Отсутствуют данные на предупреждающей бирке"/>
    <n v="0"/>
    <s v="Нанести информацию на предупреждающей бирке скважин"/>
    <s v="Инкай"/>
    <s v="Инкай"/>
    <s v="Производственный департамент"/>
    <s v="Отдел ГТП"/>
    <s v="Омаров Жалгас Абдималикович"/>
    <d v="2021-11-17T00:00:00"/>
    <m/>
    <s v="05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1"/>
    <s v="1643_2021-11-16 18:28:09"/>
    <n v="0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Р блока 210-475-0"/>
    <s v="Вывешен не утвержденный план расположения трубопроводов, кабелей и заземления"/>
    <n v="0"/>
    <s v="Вывесить утвержденные план расположения"/>
    <s v="Инкай"/>
    <s v="Инкай"/>
    <s v="Производственный департамент"/>
    <s v="Отдел ГТП"/>
    <s v="Омаров Жалгас Абдималикович"/>
    <d v="2021-11-17T00:00:00"/>
    <m/>
    <s v="06.3.2"/>
    <s v="0 Травм или повреждений здоровья нет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2"/>
    <s v="1643_2021-11-16 18:28:09"/>
    <n v="0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Р блока 210-435-0"/>
    <s v="Беспорядок на рабочем месте, приспособлении, СИЗ и инструменты хранятся над ЩУНом"/>
    <n v="0"/>
    <s v="Привести в порядок рабочее место, установить место хранения СИЗ и инструментов."/>
    <s v="Инкай"/>
    <s v="Инкай"/>
    <s v="Производственный департамент"/>
    <s v="Отдел ГТП"/>
    <s v="Омаров Жалгас Абдималикович"/>
    <d v="2021-11-18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3"/>
    <s v="1643_2021-11-16 18:28:09"/>
    <n v="0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З блока 210-475-0"/>
    <s v="Не работает смеситель умывальника в ПЭП"/>
    <n v="0"/>
    <s v="Привести в соответствие умывальник в ПЭП"/>
    <s v="Инкай"/>
    <s v="Инкай"/>
    <s v="Производственный департамент"/>
    <s v="Отдел ГТП"/>
    <s v="Омаров Жалгас Абдималикович"/>
    <d v="2021-11-20T00:00:00"/>
    <m/>
    <s v="12.6.1"/>
    <s v="0 Травм или повреждений здоровья нет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4"/>
    <s v="1643_2021-11-16 18:28:09"/>
    <n v="0"/>
    <n v="1643"/>
    <s v="Производственный контроль"/>
    <x v="0"/>
    <d v="2021-11-16T00:00:00"/>
    <s v="Оспанов Ардак Талгатович Оспанов Ардак Талгатович"/>
    <s v="Сателлит-1"/>
    <s v="Производственный департамент"/>
    <x v="8"/>
    <m/>
    <m/>
    <s v="Не выполнено"/>
    <s v="ТУЗ блока 210-475-0"/>
    <s v="Сломан защитный экран трубопроводов 2-й линии"/>
    <n v="0"/>
    <s v="Устранить несоответствие"/>
    <s v="Инкай"/>
    <s v="Инкай"/>
    <s v="Производственный департамент"/>
    <s v="Отдел ГТП"/>
    <s v="Омаров Жалгас Абдималикович"/>
    <d v="2021-11-27T00:00:00"/>
    <m/>
    <s v="11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8"/>
  </r>
  <r>
    <n v="2235"/>
    <s v="1644_2021-11-16 15:30:00"/>
    <n v="1"/>
    <n v="1644"/>
    <s v="Производственный контроль"/>
    <x v="0"/>
    <d v="2021-11-16T00:00:00"/>
    <s v="Сеилханов Жандос Тынымбаевич Сеилханов Жандос Тынымбаевич"/>
    <s v="Сателлит-1"/>
    <s v="Производственный департамент"/>
    <x v="8"/>
    <s v="Сеилханов Ж."/>
    <d v="2021-11-18T00:00:00"/>
    <s v="Выполнено"/>
    <s v="Сат-1, 210-435 блок, Теплушка 2"/>
    <s v="На кабель проложенных от ТУР до теплушки не установлены трехноговые подставки"/>
    <s v="Согласно ПБ"/>
    <s v="Установить трехноговые подставки под кабель"/>
    <s v="Инкай"/>
    <s v="Инкай"/>
    <s v="Производственный департамент"/>
    <s v="Отдел по оптимизации процессов ГТП"/>
    <s v="Ильченко Андрей Николаевич"/>
    <d v="2021-11-19T00:00:00"/>
    <m/>
    <s v="13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а"/>
    <m/>
    <m/>
    <s v="Светлана"/>
    <m/>
    <n v="11"/>
    <x v="47"/>
    <n v="2021"/>
    <n v="4"/>
    <n v="11"/>
    <n v="47"/>
    <n v="2021"/>
    <n v="47"/>
  </r>
  <r>
    <n v="2236"/>
    <s v="1644_2021-11-16 15:30:00"/>
    <n v="0"/>
    <n v="1644"/>
    <s v="Производственный контроль"/>
    <x v="0"/>
    <d v="2021-11-16T00:00:00"/>
    <s v="Сеилханов Жандос Тынымбаевич Сеилханов Жандос Тынымбаевич"/>
    <s v="Сателлит-1"/>
    <s v="Производственный департамент"/>
    <x v="8"/>
    <s v="Сеилханов Ж."/>
    <d v="2021-11-18T00:00:00"/>
    <s v="Выполнено"/>
    <s v="Сат-1, 210-475-0, градирка №8"/>
    <s v="Под кабель проложенный от ТУРа до гралдирки не установлены трехноговые подставки"/>
    <s v="согласно инструкции &quot;Эксплуатация емкости для осветления растворов"/>
    <s v="Установить трехноговые подставки под кабель"/>
    <s v="Инкай"/>
    <s v="Инкай"/>
    <s v="Производственный департамент"/>
    <s v="Отдел по оптимизации процессов ГТП"/>
    <s v="Ильченко Андрей Николаевич"/>
    <d v="2021-11-19T00:00:00"/>
    <m/>
    <s v="13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Да"/>
    <m/>
    <m/>
    <s v="Светлана"/>
    <m/>
    <n v="11"/>
    <x v="47"/>
    <n v="2021"/>
    <n v="4"/>
    <n v="11"/>
    <n v="47"/>
    <n v="2021"/>
    <n v="47"/>
  </r>
  <r>
    <n v="2237"/>
    <s v="1645_2021-11-16 15:56:00"/>
    <n v="1"/>
    <n v="1645"/>
    <s v="Производственный контроль"/>
    <x v="0"/>
    <d v="2021-11-16T00:00:00"/>
    <s v="Сеилханов Жандос Тынымбаевич Сеилханов Жандос Тынымбаевич"/>
    <s v="Сателлит-1"/>
    <s v="Производственный департамент"/>
    <x v="8"/>
    <m/>
    <m/>
    <s v="Не выполнено"/>
    <s v="Блок №210-435-0, ТУР"/>
    <s v="Образовались солевые отложения на зак скв 210-435-0-9-7 (МР-3 коллектор) в ТУР возле трехходового крана"/>
    <s v="Согласно правилам радиационной безопасности"/>
    <s v="Зачистить и замыть солевые отложения, подтянуть гайки на трехходовом кране"/>
    <s v="Инкай"/>
    <s v="Инкай"/>
    <s v="Производственный департамент"/>
    <s v="Отдел ГТП"/>
    <s v="Омаров Жалгас Абдималикович"/>
    <d v="2021-11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38"/>
    <s v="1646_2021-11-17 19:16:33"/>
    <n v="1"/>
    <n v="1646"/>
    <s v="Производственный контроль"/>
    <x v="0"/>
    <d v="2021-11-17T00:00:00"/>
    <s v="Оспанов Ардак Талгатович Оспанов Ардак Талгатович"/>
    <s v="Сателлит-2"/>
    <s v="Производственный департамент"/>
    <x v="8"/>
    <s v="Кудайбергенов С ."/>
    <d v="2021-11-19T00:00:00"/>
    <s v="Выполнено"/>
    <s v="ТУР блока 311-008-0"/>
    <s v="На отключенных скважинах не вывешены предупреждающие бирки"/>
    <n v="0"/>
    <s v="Вывесить предупреждающие бирки"/>
    <s v="Инкай"/>
    <s v="Инкай"/>
    <s v="Производственный департамент"/>
    <s v="Отдел ГТП"/>
    <s v="Кудайбергенов Серик Оспанович"/>
    <d v="2021-11-18T00:00:00"/>
    <m/>
    <s v="05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7"/>
    <n v="2021"/>
    <n v="4"/>
    <n v="11"/>
    <n v="47"/>
    <n v="2021"/>
    <n v="47"/>
  </r>
  <r>
    <n v="2239"/>
    <s v="1646_2021-11-17 19:16:33"/>
    <n v="0"/>
    <n v="1646"/>
    <s v="Производственный контроль"/>
    <x v="0"/>
    <d v="2021-11-17T00:00:00"/>
    <s v="Оспанов Ардак Талгатович Оспанов Ардак Талгатович"/>
    <s v="Сателлит-2"/>
    <s v="Производственный департамент"/>
    <x v="8"/>
    <s v="Кудайбергенов С ."/>
    <d v="2021-11-19T00:00:00"/>
    <s v="Выполнено"/>
    <s v="ТУР блока 311-005-1, скважина 311-005-1-6-3"/>
    <s v="Утечка раствора с пробоотборника"/>
    <n v="0"/>
    <s v="Устранить несоответствие"/>
    <s v="Инкай"/>
    <s v="Инкай"/>
    <s v="Производственный департамент"/>
    <s v="Отдел ГТП"/>
    <s v="Кудайбергенов Серик Оспанович"/>
    <d v="2021-11-1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1"/>
    <n v="47"/>
    <n v="2021"/>
    <n v="47"/>
  </r>
  <r>
    <n v="2240"/>
    <s v="1646_2021-11-17 19:16:33"/>
    <n v="0"/>
    <n v="1646"/>
    <s v="Производственный контроль"/>
    <x v="0"/>
    <d v="2021-11-17T00:00:00"/>
    <s v="Оспанов Ардак Талгатович Оспанов Ардак Талгатович"/>
    <s v="Сателлит-2"/>
    <s v="Производственный департамент"/>
    <x v="8"/>
    <s v="Кудайбергенов С ."/>
    <d v="2021-11-19T00:00:00"/>
    <s v="Выполнено"/>
    <s v="ТУР блока 311-008-0, скважина 311-008-0-4n-3"/>
    <s v="на предупреждающей бирке не нанесены информация причины остановки"/>
    <n v="0"/>
    <s v="нанести информацию причины остановки на бирке"/>
    <s v="Инкай"/>
    <s v="Инкай"/>
    <s v="Производственный департамент"/>
    <s v="Отдел ГТП"/>
    <s v="Кудайбергенов Серик Оспанович"/>
    <d v="2021-11-18T00:00:00"/>
    <m/>
    <s v="05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n v="11"/>
    <x v="47"/>
    <n v="2021"/>
    <n v="4"/>
    <n v="11"/>
    <n v="47"/>
    <n v="2021"/>
    <n v="47"/>
  </r>
  <r>
    <n v="2241"/>
    <s v="1647_2021-11-19 12:56:35"/>
    <n v="1"/>
    <n v="1647"/>
    <s v="Производственный контроль"/>
    <x v="0"/>
    <d v="2021-11-19T00:00:00"/>
    <s v="Власова Ирина Анатольевна "/>
    <s v="Другое"/>
    <s v="Департамент горного развития и учета производства"/>
    <x v="9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Отдел физико-химической лаборатории"/>
    <s v=""/>
    <d v="2021-11-19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42"/>
    <s v="1648_2021-11-18 14:38:00"/>
    <n v="1"/>
    <n v="1648"/>
    <s v="Проверки со стороны ТБ, ОТ, РБ, ООС"/>
    <x v="6"/>
    <d v="2021-11-18T00:00:00"/>
    <s v="Абай Арман Қалымбекұлы Абай Арман Қалымбекұлы"/>
    <s v="ОПЗ"/>
    <s v="Департамент производственной безопасности"/>
    <x v="5"/>
    <m/>
    <m/>
    <s v="Не выполнено"/>
    <s v="14 ось"/>
    <s v="Отложение солей на насосе Р4С,А,В и на полу"/>
    <s v="п.7.9.8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43"/>
    <s v="1648_2021-11-18 14:38:00"/>
    <n v="0"/>
    <n v="1648"/>
    <s v="Проверки со стороны ТБ, ОТ, РБ, ООС"/>
    <x v="6"/>
    <d v="2021-11-18T00:00:00"/>
    <s v="Абай Арман Қалымбекұлы Абай Арман Қалымбекұлы"/>
    <s v="ОПЗ"/>
    <s v="Департамент производственной безопасности"/>
    <x v="5"/>
    <m/>
    <m/>
    <s v="Не выполнено"/>
    <s v="14 ось"/>
    <s v="Обнаружено радиоактивное загрязнение в виде желтого кека и отложение солей на поверхности пола вокруг емкости Т7Е"/>
    <s v="п.7.9.8 СТ НАК 12.4-2015 ПОРЯДОК ОБЕСПЕЧЕНИЯ РБ ПРЕДПРИЯТИЙ ПО ДОБЫЧЕ УРАНА МЕТОДОМ ПСВ"/>
    <s v="Провести годроуборку 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19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44"/>
    <s v="1648_2021-11-18 14:38:00"/>
    <n v="0"/>
    <n v="1648"/>
    <s v="Проверки со стороны ТБ, ОТ, РБ, ООС"/>
    <x v="6"/>
    <d v="2021-11-18T00:00:00"/>
    <s v="Абай Арман Қалымбекұлы Абай Арман Қалымбекұлы"/>
    <s v="ОПЗ"/>
    <s v="Департамент производственной безопасности"/>
    <x v="5"/>
    <m/>
    <m/>
    <s v="Не выполнено"/>
    <s v="17 ось"/>
    <s v="Обнаружено радиоактивное загрязнение в виде желтого кека и отложение солей на поверхности пола вокруг колонной Т20А,В"/>
    <s v="п.7.9.8 СТ НАК 12.4-2015 ПОРЯДОК ОБЕСПЕЧЕНИЯ РБ ПРЕДПРИЯТИЙ ПО ДОБЫЧЕ УРАНА МЕТОДОМ ПСВ"/>
    <s v="Провести гтдроуборку 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45"/>
    <s v="1648_2021-11-18 14:38:00"/>
    <n v="0"/>
    <n v="1648"/>
    <s v="Проверки со стороны ТБ, ОТ, РБ, ООС"/>
    <x v="6"/>
    <d v="2021-11-18T00:00:00"/>
    <s v="Абай Арман Қалымбекұлы Абай Арман Қалымбекұлы"/>
    <s v="ОПЗ"/>
    <s v="Департамент производственной безопасности"/>
    <x v="5"/>
    <m/>
    <m/>
    <s v="Не выполнено"/>
    <s v="20 ось"/>
    <s v="На насосе и возле насоса на полу отложение солей"/>
    <s v="п.7.9.8 СТ НАК 12.4-2015 ПОРЯДОК ОБЕСПЕЧЕНИЯ РБ ПРЕДПРИЯТИЙ ПО ДОБЫЧЕ УРАНА МЕТОДОМ ПСВ"/>
    <s v="Провести дезактивацию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21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46"/>
    <s v="1649_2021-11-12 17:25:00"/>
    <n v="1"/>
    <n v="1649"/>
    <s v="Производственный контроль"/>
    <x v="0"/>
    <d v="2021-11-09T00:00:00"/>
    <s v="Дауылбаев Пернебек Шәріпбекұлы Дауылбаев Пернебек Шәріпбекұлы"/>
    <s v="Сателлит-1"/>
    <s v="Производственный департамент"/>
    <x v="8"/>
    <m/>
    <m/>
    <s v="Не выполнено"/>
    <s v="Блок 177"/>
    <s v="Выемка грунта после ремонта трубопровода осталось незасыпной"/>
    <s v="Несоответствие согласно пром. без."/>
    <s v="Произвести обратную  засыпку"/>
    <s v="Инкай"/>
    <s v="Инкай"/>
    <s v="Производственный департамент"/>
    <s v="Отдел ГТП"/>
    <s v="Елібай Нұрлыбек Сәуірбекұлы"/>
    <d v="2021-11-14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5"/>
    <n v="2021"/>
    <n v="4"/>
    <n v="1"/>
    <n v="1"/>
    <n v="1900"/>
    <n v="46"/>
  </r>
  <r>
    <n v="2247"/>
    <s v="1650_2021-11-20 10:15:00"/>
    <n v="1"/>
    <n v="1650"/>
    <s v="Производственный контроль"/>
    <x v="0"/>
    <d v="2021-11-20T00:00:00"/>
    <s v="Куралбаев Шохан Бахрамович "/>
    <s v="Другое"/>
    <s v="Департамент обеспечения бизнеса"/>
    <x v="2"/>
    <m/>
    <m/>
    <s v="Несоответствий не выявлено"/>
    <s v="other"/>
    <s v="other"/>
    <n v="0"/>
    <s v="other"/>
    <s v="Инкай"/>
    <s v="Инкай"/>
    <s v="Департамент обеспечения бизнеса"/>
    <s v="Транспортный отдел"/>
    <s v=""/>
    <d v="2021-11-20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48"/>
    <s v="1651_2021-11-20 12:38:37"/>
    <n v="1"/>
    <n v="1651"/>
    <s v="Производственный контроль"/>
    <x v="0"/>
    <d v="2021-11-19T00:00:00"/>
    <s v="Жунусалиев Есеналы Есалиевич Жунусалиев Есеналы Есалиевич"/>
    <s v="Сателлит-2"/>
    <s v="Производственный департамент"/>
    <x v="1"/>
    <m/>
    <m/>
    <s v="Несоответствий не выявлено"/>
    <s v="311-058-0"/>
    <s v="Не выявлено"/>
    <s v="-"/>
    <s v="Нарушений нет"/>
    <s v="Подрядчик"/>
    <s v="АО «Волковгеология»"/>
    <s v="Производственный департамент"/>
    <s v="Отдел по сооружению скважин"/>
    <s v="Жунусалиев Есеналы Есалиевич"/>
    <d v="2021-11-19T00:00:00"/>
    <m/>
    <s v="14.1.1"/>
    <s v="ВСЁ БЕЗОПАСНО"/>
    <s v="ВСЁ БЕЗОПАСНО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49"/>
    <s v="1652_2021-11-19 16:26:00"/>
    <n v="1"/>
    <n v="1652"/>
    <s v="Производственный контроль"/>
    <x v="3"/>
    <d v="2021-11-19T00:00:00"/>
    <s v="Титовец Александр "/>
    <s v="Другое"/>
    <s v="Производственный департамент"/>
    <x v="8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ГТП"/>
    <s v=""/>
    <d v="2021-11-19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0"/>
    <s v="1653_2021-11-20 16:28:06"/>
    <n v="1"/>
    <n v="1653"/>
    <s v="Производственный контроль"/>
    <x v="0"/>
    <d v="2021-11-20T00:00:00"/>
    <s v="Сәттібаев Нұрсұлтан Тәуекелұлы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0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1"/>
    <s v="1654_2021-11-20 16:42:08"/>
    <n v="1"/>
    <n v="1654"/>
    <s v="Производственный контроль"/>
    <x v="0"/>
    <d v="2021-11-20T00:00:00"/>
    <s v="Сәттібаев Нұрсұлтан Тәуекелұлы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0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2"/>
    <s v="1655_2021-11-19 18:11:00"/>
    <n v="1"/>
    <n v="1655"/>
    <s v="Производственный контроль"/>
    <x v="3"/>
    <d v="2021-11-19T00:00:00"/>
    <s v="Титовец Александр "/>
    <s v="Другое"/>
    <s v="Производственный департамент"/>
    <x v="8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ГТП"/>
    <s v=""/>
    <d v="2021-11-19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3"/>
    <s v="1656_2021-11-21 08:42:10"/>
    <n v="1"/>
    <n v="1656"/>
    <s v="Производственный контроль"/>
    <x v="3"/>
    <d v="2021-11-21T00:00:00"/>
    <s v="Тюлюков Александр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4"/>
    <s v="1657_2021-11-21 09:39:58"/>
    <n v="1"/>
    <n v="1657"/>
    <s v="Производственный контроль"/>
    <x v="0"/>
    <d v="2021-11-21T00:00:00"/>
    <s v="Маханов Данияр Камашович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5"/>
    <s v="1658_2021-11-21 17:14:06"/>
    <n v="1"/>
    <n v="1658"/>
    <s v="Проверки со стороны ТБ, ОТ, РБ, ООС"/>
    <x v="4"/>
    <d v="2021-11-21T00:00:00"/>
    <s v="Абай Арман Қалымбекұлы "/>
    <s v="Другое"/>
    <s v="Департамент производственной безопасности"/>
    <x v="5"/>
    <m/>
    <m/>
    <s v="Несоответствий не выявлено"/>
    <s v="other"/>
    <s v="other"/>
    <n v="0"/>
    <s v="other"/>
    <s v="Инкай"/>
    <s v="Инкай"/>
    <s v="Департамент производственной безопасности"/>
    <s v="Департамент производственной безопасности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6"/>
    <s v="1659_2021-11-21 17:27:34"/>
    <n v="1"/>
    <n v="1659"/>
    <s v="Производственный контроль"/>
    <x v="0"/>
    <d v="2021-11-21T00:00:00"/>
    <s v="Ибраев Марат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7"/>
    <s v="1661_2021-11-21 17:44:05"/>
    <n v="1"/>
    <n v="1661"/>
    <s v="Производственный контроль"/>
    <x v="0"/>
    <d v="2021-11-21T00:00:00"/>
    <s v="Ибраев Марат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8"/>
    <s v="1662_2021-11-21 17:57:19"/>
    <n v="1"/>
    <n v="1662"/>
    <s v="Производственный контроль"/>
    <x v="0"/>
    <d v="2021-11-21T00:00:00"/>
    <s v="Ибраев Марат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59"/>
    <s v="1663_2021-11-21 18:00:29"/>
    <n v="1"/>
    <n v="1663"/>
    <s v="Производственный контроль"/>
    <x v="0"/>
    <d v="2021-11-21T00:00:00"/>
    <s v="Ибраев Марат "/>
    <s v="Другое"/>
    <s v="Производственный департамент"/>
    <x v="6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ЦППР (Цех переработки продуктивных растворов)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60"/>
    <s v="1664_2021-11-21 18:22:11"/>
    <n v="1"/>
    <n v="1664"/>
    <s v="Производственный контроль"/>
    <x v="0"/>
    <d v="2021-11-21T00:00:00"/>
    <s v="Жунусалиев Есеналы Есалиевич Жунусалиев Есеналы Есалиевич"/>
    <s v="Сателлит-2"/>
    <s v="Производственный департамент"/>
    <x v="1"/>
    <m/>
    <m/>
    <s v="Не выполнено"/>
    <s v="311-058-0"/>
    <s v="На трапе буровой отсутствует перила"/>
    <n v="0"/>
    <s v="Установить перила на трап буровой"/>
    <s v="Подрядчик"/>
    <s v="АО «Волковгеология»"/>
    <s v="Производственный департамент"/>
    <s v="Отдел по сооружению скважин"/>
    <s v="Юрий  Кириенко"/>
    <d v="2021-11-21T00:00:00"/>
    <m/>
    <s v="06.2.1"/>
    <n v="3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61"/>
    <s v="1665_2021-11-21 18:25:30"/>
    <n v="1"/>
    <n v="1665"/>
    <s v="Производственный контроль"/>
    <x v="0"/>
    <d v="2021-11-21T00:00:00"/>
    <s v="Николаев Сергей Анатольевич "/>
    <s v="Другое"/>
    <s v="Производственный департамент"/>
    <x v="1"/>
    <m/>
    <m/>
    <s v="Несоответствий не выявлено"/>
    <s v="other"/>
    <s v="other"/>
    <n v="0"/>
    <s v="other"/>
    <s v="Инкай"/>
    <s v="Инкай"/>
    <s v="Производственный департамент"/>
    <s v="Отдел по сооружению скважин"/>
    <s v=""/>
    <d v="2021-11-21T00:00:00"/>
    <m/>
    <s v="14.1.1"/>
    <s v="ВСЁ БЕЗОПАСНО"/>
    <s v="ВСЁ БЕЗОПАСНО"/>
    <m/>
    <m/>
    <m/>
    <m/>
    <m/>
    <s v="Другое"/>
    <m/>
    <m/>
    <s v="Светлана"/>
    <m/>
    <n v="11"/>
    <x v="47"/>
    <n v="2021"/>
    <n v="4"/>
    <n v="1"/>
    <n v="1"/>
    <n v="1900"/>
    <n v="47"/>
  </r>
  <r>
    <n v="2262"/>
    <s v="1666_2021-11-22 07:14:09"/>
    <n v="1"/>
    <n v="1666"/>
    <s v="Производственный контроль"/>
    <x v="3"/>
    <d v="2021-11-20T00:00:00"/>
    <s v="Тюлюков Александр Тюлюков Александр"/>
    <s v="ОПЗ"/>
    <s v="Производственный департамент"/>
    <x v="6"/>
    <m/>
    <m/>
    <s v="Не выполнено"/>
    <s v="ЦППР, возле емкостей Т-20."/>
    <s v="Возле емкостей Т-20А,В на полу имеются солевые отложения."/>
    <n v="0"/>
    <s v="Провести гидроуборку напольного покрытия в ЦППР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1-23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7"/>
    <n v="2021"/>
    <n v="4"/>
    <n v="1"/>
    <n v="1"/>
    <n v="1900"/>
    <n v="48"/>
  </r>
  <r>
    <n v="2263"/>
    <s v="1667_2021-11-22 07:21:20"/>
    <n v="1"/>
    <n v="1667"/>
    <s v="Производственный контроль"/>
    <x v="3"/>
    <d v="2021-11-17T00:00:00"/>
    <s v="Тюлюков Александр Тюлюков Александр"/>
    <s v="ОПЗ"/>
    <s v="Производственный департамент"/>
    <x v="6"/>
    <m/>
    <m/>
    <s v="Не выполнено"/>
    <s v="ЦППР, 23 ось"/>
    <s v="Отсутствует ограждение округ установленного оборудования"/>
    <n v="0"/>
    <s v="Установить ограждение с целью недопущения повреждения нового оборудования"/>
    <s v="Инкай"/>
    <s v="Инкай"/>
    <s v="Производственный департамент"/>
    <s v="ЦППР (Цех переработки продуктивных растворов)"/>
    <s v="Қуатбеков Амансары Сарсенбекұлы"/>
    <d v="2021-11-19T00:00:00"/>
    <m/>
    <s v="06.3.2"/>
    <s v="0 Травм или повреждений здоровья нет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64"/>
    <s v="1668_2021-11-23 04:10:56"/>
    <n v="1"/>
    <n v="1668"/>
    <s v="Производственный контроль"/>
    <x v="1"/>
    <d v="2021-11-23T00:00:00"/>
    <s v="Кунжигитов Нургали Бектемирович Кунжигитов Нургали Бектемирович"/>
    <s v="Сателлит-2"/>
    <s v="Департамент производственной безопасности"/>
    <x v="5"/>
    <m/>
    <m/>
    <s v="Не выполнено"/>
    <s v="ССК"/>
    <s v="Один прожектор рабочего освещения в неисправном состоянии."/>
    <s v="Об утверждении Правил обеспечения промышленной безопасности при геологоразведке, добыче и переработке урана"/>
    <s v="Заменить неисправный прожектор рабочего освещения."/>
    <s v="Инкай"/>
    <s v="Инкай"/>
    <s v="Производственный департамент"/>
    <s v="ЦППР (Цех переработки продуктивных растворов)"/>
    <s v="Джумагулбаев Даурен Туребекович"/>
    <d v="2021-11-25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n v="11"/>
    <x v="48"/>
    <n v="2021"/>
    <n v="4"/>
    <n v="1"/>
    <n v="1"/>
    <n v="1900"/>
    <n v="48"/>
  </r>
  <r>
    <n v="2265"/>
    <s v="1669_2021-11-23 15:10:58"/>
    <n v="1"/>
    <n v="1669"/>
    <s v="Производственный контроль"/>
    <x v="0"/>
    <d v="2021-11-23T00:00:00"/>
    <s v="Маджара Евгений Олегович Маджара Евгений Олегович"/>
    <s v="ОПЗ"/>
    <s v="Департамент горного развития и учета производства"/>
    <x v="9"/>
    <m/>
    <m/>
    <s v="Не выполнено"/>
    <s v="здание лаборатории, 6-2"/>
    <s v="скопление производственной пыли на аварийном душе"/>
    <m/>
    <s v="провести влажную уборку"/>
    <s v="Инкай"/>
    <s v="Инкай"/>
    <s v="Департамент горного развития и учета производства"/>
    <s v="Отдел физико-химической лаборатории"/>
    <s v="Новикова Светлана Александровна"/>
    <d v="2021-11-23T00:00:00"/>
    <m/>
    <s v="08.1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s v="Нет"/>
    <m/>
    <m/>
    <s v="Светлана"/>
    <m/>
    <n v="11"/>
    <x v="48"/>
    <n v="2021"/>
    <n v="4"/>
    <n v="1"/>
    <n v="1"/>
    <n v="1900"/>
    <n v="48"/>
  </r>
  <r>
    <n v="2266"/>
    <s v="1670_2021-11-25 15:34:39"/>
    <n v="1"/>
    <n v="1670"/>
    <s v="Проверки со стороны ТБ, ОТ, РБ, ООС"/>
    <x v="6"/>
    <d v="2021-11-25T00:00:00"/>
    <s v="Баратов Қуандық Бақытұлы Баратов Қуандық Бақытұлы"/>
    <s v="Вахтовый лагерь"/>
    <s v="Департамент производственной безопасности"/>
    <x v="5"/>
    <m/>
    <m/>
    <s v="Не выполнено"/>
    <s v="Блок G"/>
    <s v="После окончание работ не производилась уборка"/>
    <s v="ЕМ-13 Сбор и размещение отходов производства и потребления"/>
    <s v="Проводить уборку"/>
    <s v="Инкай"/>
    <s v="Инкай"/>
    <s v="Производственный департамент"/>
    <s v="Энерго-механический отдел"/>
    <s v="Хе Игорь Валериевич"/>
    <d v="2021-11-27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8"/>
    <n v="2021"/>
    <n v="4"/>
    <n v="1"/>
    <n v="1"/>
    <n v="1900"/>
    <n v="48"/>
  </r>
  <r>
    <n v="2267"/>
    <s v="1671_2021-11-25 16:23:22"/>
    <n v="1"/>
    <n v="1671"/>
    <s v="Проверки со стороны ТБ, ОТ, РБ, ООС"/>
    <x v="6"/>
    <d v="2021-11-25T00:00:00"/>
    <s v="Баратов Қуандық Бақытұлы Баратов Қуандық Бақытұлы"/>
    <s v="Вахтовый лагерь"/>
    <s v="Департамент производственной безопасности"/>
    <x v="5"/>
    <m/>
    <m/>
    <s v="Не выполнено"/>
    <s v="Блок G"/>
    <s v="На задвижке и на полу отложение солей"/>
    <s v="ЕМ-13 Сбор и размещение отходов производства и потребления"/>
    <s v="Удалить отложение солей"/>
    <s v="Инкай"/>
    <s v="Инкай"/>
    <s v="Производственный департамент"/>
    <s v="Энерго-механический отдел"/>
    <s v="Хе Игорь Валериевич"/>
    <d v="2021-11-27T00:00:00"/>
    <m/>
    <s v="07.1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У"/>
    <m/>
    <m/>
    <m/>
    <m/>
    <m/>
    <s v="Нет"/>
    <m/>
    <m/>
    <s v="Светлана"/>
    <m/>
    <n v="11"/>
    <x v="48"/>
    <n v="2021"/>
    <n v="4"/>
    <n v="1"/>
    <n v="1"/>
    <n v="1900"/>
    <n v="48"/>
  </r>
  <r>
    <n v="2268"/>
    <s v="1672_2021-11-17 07:36:00"/>
    <n v="1"/>
    <n v="1672"/>
    <s v="Производственный контроль"/>
    <x v="2"/>
    <d v="2021-11-19T00:00:00"/>
    <s v="Абдраманов Касым Таласович Абдраманов Касым Таласович"/>
    <s v="Сателлит-1"/>
    <s v="Департамент производственной безопасности"/>
    <x v="5"/>
    <m/>
    <m/>
    <s v="Не выполнено"/>
    <s v="Ремонт погружных насосов"/>
    <s v="Используется электрический инструмент со сломанной ручкой"/>
    <s v="ПТБ и ПУЭ"/>
    <s v="Изъять из эксплуатации инструмент"/>
    <s v="Инкай"/>
    <s v="Инкай"/>
    <s v="Производственный департамент"/>
    <s v="Ремонтно-механический отдел"/>
    <s v="Молдамбетов Сулиман Накенович"/>
    <d v="2021-11-19T00:00:00"/>
    <m/>
    <s v="12.4.3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n v="11"/>
    <x v="47"/>
    <n v="2021"/>
    <n v="4"/>
    <n v="1"/>
    <n v="1"/>
    <n v="1900"/>
    <n v="47"/>
  </r>
  <r>
    <n v="2269"/>
    <s v="1672_2021-11-17 07:36:00"/>
    <n v="0"/>
    <n v="1672"/>
    <s v="Производственный контроль"/>
    <x v="2"/>
    <d v="2021-11-19T00:00:00"/>
    <s v="Абдраманов Касым Таласович Абдраманов Касым Таласович"/>
    <s v="Сателлит-1"/>
    <s v="Департамент производственной безопасности"/>
    <x v="5"/>
    <m/>
    <m/>
    <s v="Не выполнено"/>
    <s v="Цех по ремонту погружных насосов"/>
    <s v="Недостаточная система вентиляции"/>
    <s v="Правил обеспечения промышленной безопасности при геологоразведке, добыче и переработке урана от 26 декабря 2014 года № 297"/>
    <s v="Рассмотреть возможность установки дополнительных вентиляторов в помещении"/>
    <s v="Инкай"/>
    <s v="Инкай"/>
    <s v="Производственный департамент"/>
    <s v="Ремонтно-механический отдел"/>
    <s v="Молдамбетов Сулиман Накенович"/>
    <d v="2021-11-19T00:00:00"/>
    <m/>
    <s v="08.4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m/>
    <x v="49"/>
    <m/>
    <m/>
    <m/>
    <m/>
    <m/>
    <m/>
  </r>
  <r>
    <n v="2270"/>
    <s v="1672_2021-11-17 07:36:00"/>
    <n v="0"/>
    <n v="1672"/>
    <s v="Производственный контроль"/>
    <x v="2"/>
    <d v="2021-11-19T00:00:00"/>
    <s v="Абдраманов Касым Таласович Абдраманов Касым Таласович"/>
    <s v="Сателлит-1"/>
    <s v="Департамент производственной безопасности"/>
    <x v="5"/>
    <m/>
    <m/>
    <s v="Не выполнено"/>
    <s v="ЦППР, узел сорбции, IX-3"/>
    <s v="Используется монтажный пояс без бирки об испытании"/>
    <s v="Руководство по использованию СИЗ"/>
    <s v="Заменить на испытанную монтажную пояс"/>
    <s v="Инкай"/>
    <s v="Инкай"/>
    <s v="Производственный департамент"/>
    <s v="Ремонтно-механический отдел"/>
    <s v="Молдамбетов Сулиман Накенович"/>
    <d v="2021-11-19T00:00:00"/>
    <m/>
    <s v="10.4.1"/>
    <s v="3 Тяжелая травма или воздействие на здоровье (включая НС с потерей рабочего времени или постоянная частичная утрата трудоспособности)"/>
    <s v="ОД"/>
    <m/>
    <m/>
    <m/>
    <m/>
    <m/>
    <s v="Нет"/>
    <m/>
    <m/>
    <s v="Светлана"/>
    <m/>
    <m/>
    <x v="50"/>
    <m/>
    <m/>
    <m/>
    <m/>
    <m/>
    <m/>
  </r>
  <r>
    <n v="2271"/>
    <s v="1672_2021-11-17 07:36:00"/>
    <n v="0"/>
    <n v="1672"/>
    <s v="Производственный контроль"/>
    <x v="2"/>
    <d v="2021-11-19T00:00:00"/>
    <s v="Абдраманов Касым Таласович Абдраманов Касым Таласович"/>
    <s v="Сателлит-1"/>
    <s v="Департамент производственной безопасности"/>
    <x v="5"/>
    <m/>
    <m/>
    <s v="Не выполнено"/>
    <s v="Ремонтно - механический отдел"/>
    <s v="На ремонтно  - эксплуатационных журналах записи производятся несвоевременно"/>
    <s v="Правил обеспечения промышленной безопасности при геологоразведке, добыче и переработке урана от 26 декабря 2014 года № 297"/>
    <s v="Произвести записи о ремонтах своевременно"/>
    <s v="Инкай"/>
    <s v="Инкай"/>
    <s v="Производственный департамент"/>
    <s v="Ремонтно-механический отдел"/>
    <s v="Молдамбетов Сулиман Накенович"/>
    <d v="2021-11-19T00:00:00"/>
    <m/>
    <s v="11.5.3"/>
    <s v="0 Травм или повреждений здоровья нет"/>
    <s v="Отклонение"/>
    <m/>
    <m/>
    <m/>
    <m/>
    <m/>
    <s v="Нет"/>
    <m/>
    <m/>
    <s v="Светлана"/>
    <m/>
    <m/>
    <x v="49"/>
    <m/>
    <m/>
    <m/>
    <m/>
    <m/>
    <m/>
  </r>
  <r>
    <n v="2272"/>
    <s v="1673_2021-11-27 01:35:13"/>
    <n v="1"/>
    <n v="1673"/>
    <s v="Производственный контроль"/>
    <x v="1"/>
    <d v="2021-11-27T00:00:00"/>
    <s v="Кунжигитов Нургали Бектемирович Кунжигитов Нургали Бектемирович"/>
    <s v="Сателлит-1"/>
    <s v="Департамент производственной безопасности"/>
    <x v="5"/>
    <m/>
    <m/>
    <s v="Не выполнено"/>
    <s v="ССК-2-1"/>
    <s v="Фонарь освещения на территории поста слива кислоты в неисправном состоянии."/>
    <s v="Об утверждении Правил обеспечения промышленной безопасности при геологоразведке, добыче и переработке урана"/>
    <s v="Устранить неисправность освещения поста слива кислоты."/>
    <s v="Инкай"/>
    <s v="Инкай"/>
    <s v="Производственный департамент"/>
    <s v="ЦППР (Цех переработки продуктивных растворов)"/>
    <s v="Дмитриев Роман"/>
    <d v="2021-11-29T00:00:00"/>
    <m/>
    <s v="08.9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s v="Нет"/>
    <m/>
    <m/>
    <s v="Светлана"/>
    <m/>
    <m/>
    <x v="49"/>
    <m/>
    <m/>
    <m/>
    <m/>
    <m/>
    <m/>
  </r>
  <r>
    <n v="2273"/>
    <s v="1674_2021-11-27 13:20:05"/>
    <n v="1"/>
    <n v="1674"/>
    <s v="Производственный контроль"/>
    <x v="0"/>
    <d v="2021-11-27T00:00:00"/>
    <s v="Сәттібаев Нұрсұлтан Тәуекелұлы Сәттібаев Нұрсұлтан Тәуекелұлы"/>
    <s v="Сателлит-2"/>
    <s v="Производственный департамент"/>
    <x v="6"/>
    <m/>
    <m/>
    <s v="Не выполнено"/>
    <s v="Сателлит-2 ССК-3"/>
    <s v="Демонтированные запчасти/комплектующие не убраны после проведения ремонтных работ"/>
    <s v="Правил обеспечения промышленной безопасности при геологоразведке, добыче и переработке урана"/>
    <s v="Вывезти"/>
    <s v="Инкай"/>
    <s v="Инкай"/>
    <s v="Производственный департамент"/>
    <s v="Ремонтно-механический отдел"/>
    <s v="Молдамбетов Сулиман Накенович"/>
    <d v="2021-11-27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m/>
    <x v="49"/>
    <m/>
    <m/>
    <m/>
    <m/>
    <m/>
    <m/>
  </r>
  <r>
    <n v="2274"/>
    <s v="1675_2021-11-28 13:37:11"/>
    <n v="1"/>
    <n v="1675"/>
    <s v="Производственный контроль"/>
    <x v="0"/>
    <d v="2021-11-28T00:00:00"/>
    <s v="Брызгалов Андрей Александрович Брызгалов Андрей Александрович"/>
    <s v="ОПЗ"/>
    <s v="Департамент обеспечения бизнеса"/>
    <x v="2"/>
    <m/>
    <m/>
    <s v="Не выполнено"/>
    <s v="Территория временного размещения автошин"/>
    <s v="Не произведена утилизация отработанных шин"/>
    <s v="Нарушение требований пожарной безопасности, нарушение БиОТ"/>
    <s v="Произвести утилизацию шин, навести порядок на стеллажах хранения."/>
    <s v="Инкай"/>
    <s v="Инкай"/>
    <s v="Департамент производственной безопасности"/>
    <s v="Транспортный отдел"/>
    <s v="Орымбаев Алмас Расылханович"/>
    <d v="2021-12-03T00:00:00"/>
    <m/>
    <s v="06.7.1"/>
    <s v="2 Легкая травма или воздействие на здоровье - ограниченное воздействие на эффективность труда, такое как ограничение на выполнение работ"/>
    <s v="Отклонение"/>
    <m/>
    <m/>
    <m/>
    <m/>
    <m/>
    <s v="Нет"/>
    <m/>
    <m/>
    <s v="Светлана"/>
    <m/>
    <m/>
    <x v="49"/>
    <m/>
    <m/>
    <m/>
    <m/>
    <m/>
    <m/>
  </r>
  <r>
    <n v="2275"/>
    <s v="1676_2021-11-24 18:01:00"/>
    <n v="1"/>
    <n v="1676"/>
    <s v="Производственный контроль"/>
    <x v="3"/>
    <d v="2021-11-24T00:00:00"/>
    <s v="Кульчиков Ернур Рашитович Кульчиков Ернур Рашитович"/>
    <s v="Сателлит-2"/>
    <s v="Департамент производственной безопасности"/>
    <x v="5"/>
    <m/>
    <m/>
    <s v="Не выполнено"/>
    <s v="Здание 3-10 Насосная ВР"/>
    <s v="1. Пожарный щит не доукомплектован ящиком с песком_x000a_2. Пожарный щит не закреплен к стене, вероятность падения"/>
    <n v="0"/>
    <s v="Доукомплектовать пожарный щит и прикрепить должным образом."/>
    <s v="Инкай"/>
    <s v="Инкай"/>
    <s v="Отдел безопасности"/>
    <s v="Отдел безопасности"/>
    <s v="Умиркулова Индира Бахтияровна"/>
    <d v="2022-01-31T00:00:00"/>
    <m/>
    <s v="04.1.1"/>
    <n v="2"/>
    <s v="Отклонение"/>
    <m/>
    <m/>
    <m/>
    <m/>
    <m/>
    <s v="Нет"/>
    <m/>
    <m/>
    <s v="Светлана"/>
    <m/>
    <m/>
    <x v="49"/>
    <m/>
    <m/>
    <m/>
    <m/>
    <m/>
    <m/>
  </r>
  <r>
    <n v="2276"/>
    <s v="1678_2021-11-28 16:01:00"/>
    <n v="1"/>
    <n v="1678"/>
    <s v="Производственный контроль"/>
    <x v="3"/>
    <d v="2021-11-24T00:00:00"/>
    <s v="Кульчиков Ернур Рашитович Кульчиков Ернур Рашитович"/>
    <s v="Сателлит-1"/>
    <s v="Департамент производственной безопасности"/>
    <x v="5"/>
    <m/>
    <m/>
    <s v="Не выполнено"/>
    <s v="Узел приготовления крепких нитратных растворов САТ-1"/>
    <s v="Просел пол основания из кислотоустойчивого покрытия (плитки)"/>
    <n v="0"/>
    <s v="Отремонтировать пол"/>
    <s v="Инкай"/>
    <s v="Инкай"/>
    <s v="Департамент производственной безопасности"/>
    <s v="ЦППР (Цех переработки продуктивных растворов)"/>
    <s v="Ибраев Марат"/>
    <d v="2022-06-30T00:00:00"/>
    <m/>
    <s v="06.1.3"/>
    <n v="3"/>
    <s v="ОУ"/>
    <m/>
    <m/>
    <m/>
    <m/>
    <m/>
    <s v="Нет"/>
    <m/>
    <m/>
    <s v="Светлана"/>
    <m/>
    <m/>
    <x v="49"/>
    <m/>
    <m/>
    <m/>
    <m/>
    <m/>
    <m/>
  </r>
  <r>
    <n v="2277"/>
    <s v="1679_2021-11-28 16:10:47"/>
    <n v="1"/>
    <n v="1679"/>
    <s v="Производственный контроль"/>
    <x v="0"/>
    <d v="2021-11-28T00:00:00"/>
    <s v="Кондрачуков Михаил Александрович "/>
    <s v="ОПЗ"/>
    <s v="Департамент горного развития и учета производства"/>
    <x v="4"/>
    <m/>
    <m/>
    <s v="Несоответствий не выявлено"/>
    <s v="other"/>
    <s v="other"/>
    <n v="0"/>
    <s v="other"/>
    <s v="Инкай"/>
    <s v="Инкай"/>
    <s v="Департамент горного развития и учета производства"/>
    <s v="Геофизический отдел"/>
    <s v=""/>
    <d v="2021-11-28T00:00:00"/>
    <m/>
    <s v="14.1.1"/>
    <s v="ВСЁ БЕЗОПАСНО"/>
    <s v="ВСЁ БЕЗОПАСНО"/>
    <m/>
    <m/>
    <m/>
    <m/>
    <m/>
    <s v="Другое"/>
    <m/>
    <m/>
    <s v="Светлана"/>
    <m/>
    <m/>
    <x v="49"/>
    <m/>
    <m/>
    <m/>
    <m/>
    <m/>
    <m/>
  </r>
  <r>
    <n v="2278"/>
    <s v="1682_2021-11-28 17:33:56"/>
    <n v="1"/>
    <n v="1682"/>
    <s v="Производственный контроль"/>
    <x v="3"/>
    <d v="2021-11-24T00:00:00"/>
    <s v="Кульчиков Ернур Рашитович Кульчиков Ернур Рашитович"/>
    <s v="Сателлит-2"/>
    <s v="Департамент производственной безопасности"/>
    <x v="5"/>
    <m/>
    <m/>
    <s v="Не выполнено"/>
    <s v="Склад ГСМ САТ-2"/>
    <s v="Основание вторичного поддона склада ГСМ на САТ-2 покрыто пленкой и засыпано песком, вместо железобетонного основания."/>
    <n v="0"/>
    <s v="Изготовить дно вторичного поддона из железобетона, чтобы избежать просачивания диз топлива в почву при розливе."/>
    <s v="Инкай"/>
    <s v="Инкай"/>
    <s v="Производственный департамент"/>
    <s v="Энерго-механический отдел"/>
    <s v="Головатов Павел Владимирович"/>
    <d v="2022-06-30T00:00:00"/>
    <m/>
    <s v="11.10.1"/>
    <n v="3"/>
    <s v="Отклонение"/>
    <m/>
    <m/>
    <m/>
    <m/>
    <m/>
    <s v="Нет"/>
    <m/>
    <m/>
    <s v="Светлана"/>
    <m/>
    <m/>
    <x v="49"/>
    <m/>
    <m/>
    <m/>
    <m/>
    <m/>
    <m/>
  </r>
  <r>
    <n v="2279"/>
    <s v="1683_2021-11-28 18:28:24"/>
    <n v="1"/>
    <n v="1683"/>
    <s v="Производственный контроль"/>
    <x v="0"/>
    <d v="2021-11-27T00:00:00"/>
    <s v="Ибраев Марат Ибраев Марат"/>
    <s v="Сателлит-2"/>
    <s v="Производственный департамент"/>
    <x v="6"/>
    <m/>
    <m/>
    <s v="Не выполнено"/>
    <s v="ЦППР,  узел десорбции, возле дренажного насоса поз. 119"/>
    <s v="Отсутствует крышка на розетке"/>
    <s v="Нарушение правил обеспечения промышленной безопасности при геологоразведке, добыче и переработке урана"/>
    <s v="Заменить розетку с крышкой"/>
    <s v="Инкай"/>
    <s v="Инкай"/>
    <s v="Производственный департамент"/>
    <s v="Энерго-механический отдел"/>
    <s v="Хе Игорь Валериевич"/>
    <d v="2021-12-04T00:00:00"/>
    <m/>
    <s v="13.4.1"/>
    <n v="4"/>
    <s v="Отклонение"/>
    <m/>
    <m/>
    <m/>
    <m/>
    <m/>
    <s v="Нет"/>
    <m/>
    <m/>
    <s v="Светлана"/>
    <m/>
    <m/>
    <x v="49"/>
    <m/>
    <m/>
    <m/>
    <m/>
    <m/>
    <m/>
  </r>
  <r>
    <n v="2280"/>
    <s v="1684_2021-11-28 18:36:26"/>
    <n v="1"/>
    <n v="1684"/>
    <s v="Производственный контроль"/>
    <x v="0"/>
    <d v="2021-11-28T00:00:00"/>
    <s v="Ибраев Марат Ибраев Марат"/>
    <s v="Сателлит-1"/>
    <s v="Производственный департамент"/>
    <x v="6"/>
    <m/>
    <m/>
    <s v="Не выполнено"/>
    <s v="ЦППР, узел десорбции, оти. 6,80 м, поз. 102/1"/>
    <s v="Сквозная коррозия по телу кононны отмывки поз. 102/1"/>
    <s v="Нарушение правил обеспечения промышленной безопасности при геологоразведке, добыче и переработке урана"/>
    <s v="Произвести сварочные работы в местах коррозии"/>
    <s v="Инкай"/>
    <s v="Инкай"/>
    <s v="Производственный департамент"/>
    <s v="Ремонтно-механический отдел"/>
    <s v="Жаутикбаев Азамат Букенбаевич"/>
    <d v="2021-12-04T00:00:00"/>
    <m/>
    <s v="11.14.1"/>
    <n v="0"/>
    <s v="Отклонение"/>
    <m/>
    <m/>
    <m/>
    <m/>
    <m/>
    <s v="Нет"/>
    <m/>
    <m/>
    <s v="Светлана"/>
    <m/>
    <m/>
    <x v="49"/>
    <m/>
    <m/>
    <m/>
    <m/>
    <m/>
    <m/>
  </r>
  <r>
    <n v="2281"/>
    <s v="1685_2021-11-29 06:54:03"/>
    <n v="1"/>
    <n v="1685"/>
    <s v="Производственный контроль"/>
    <x v="3"/>
    <d v="2021-11-26T00:00:00"/>
    <s v="Волненко Максим Петрович Волненко Максим Петрович"/>
    <s v="Сателлит-1"/>
    <s v="Производственный департамент"/>
    <x v="1"/>
    <m/>
    <m/>
    <s v="Не выполнено"/>
    <s v="Технологическая дорога Сат-2-Сат-1"/>
    <s v="На автомашине Газ &quot;Егерь&quot; г/н 0732 не работает левая фара головного освещения."/>
    <s v="HS-25"/>
    <s v="Подать заявку на устранение неисправности"/>
    <s v="Инкай"/>
    <s v="Инкай"/>
    <s v="Производственный департамент"/>
    <s v="Отдел по строительству ГТП"/>
    <s v="Аликулов Нуркен Абдикалыкович"/>
    <d v="2021-11-26T00:00:00"/>
    <m/>
    <s v="01.4.1"/>
    <n v="3"/>
    <s v="Отклонение"/>
    <m/>
    <m/>
    <m/>
    <m/>
    <m/>
    <s v="Нет"/>
    <m/>
    <m/>
    <s v="Светлана"/>
    <m/>
    <m/>
    <x v="49"/>
    <m/>
    <m/>
    <m/>
    <m/>
    <m/>
    <m/>
  </r>
  <r>
    <n v="2282"/>
    <s v="1686_2021-11-29 06:59:12"/>
    <n v="1"/>
    <n v="1686"/>
    <s v="Производственный контроль"/>
    <x v="3"/>
    <d v="2021-11-29T00:00:00"/>
    <s v="Волненко Максим Петрович Волненко Максим Петрович"/>
    <s v="Сателлит-1"/>
    <s v="Производственный департамент"/>
    <x v="1"/>
    <m/>
    <m/>
    <s v="Не выполнено"/>
    <s v="ангар ОСГТП"/>
    <s v="заполненные мусорные контейнеры возле ангара"/>
    <n v="0"/>
    <s v="Опорожнить мусорные контейнеры"/>
    <s v="Инкай"/>
    <s v="Инкай"/>
    <s v="Производственный департамент"/>
    <s v="Отдел по строительству ГТП"/>
    <s v="Аликулов Нуркен Абдикалыкович"/>
    <d v="2021-11-27T00:00:00"/>
    <m/>
    <s v="03.7.1"/>
    <n v="2"/>
    <s v="Отклонение"/>
    <m/>
    <m/>
    <m/>
    <m/>
    <m/>
    <s v="Нет"/>
    <m/>
    <m/>
    <s v="Светлана"/>
    <m/>
    <m/>
    <x v="49"/>
    <m/>
    <m/>
    <m/>
    <m/>
    <m/>
    <m/>
  </r>
  <r>
    <n v="2283"/>
    <s v="1687_2021-11-29 09:32:09"/>
    <n v="1"/>
    <n v="2452"/>
    <s v="Производственный контроль"/>
    <x v="0"/>
    <d v="2021-11-29T00:00:00"/>
    <s v="Сатыбалдиев Эрбол Азимбаевич Сатыбалдиев Эрбол Азимбаевич"/>
    <s v="ОПЗ"/>
    <s v="Департамент обеспечения бизнеса"/>
    <x v="10"/>
    <m/>
    <m/>
    <s v="Несоответствий не выявлено"/>
    <s v="Материальный склад"/>
    <s v="Не выявлено"/>
    <s v="Все безопасно"/>
    <s v="Нарушений нету"/>
    <s v="Инкай"/>
    <s v="Инкай"/>
    <s v="Департамент обеспечения бизнеса"/>
    <s v="Отдел управления запасами"/>
    <s v="Ядаров Полат Юсупович"/>
    <d v="2021-11-29T00:00:00"/>
    <m/>
    <s v="14.1.1"/>
    <s v="ВСЁ БЕЗОПАСНО"/>
    <s v="ВСЁ БЕЗОПАСНО"/>
    <m/>
    <m/>
    <m/>
    <m/>
    <m/>
    <e v="#REF!"/>
    <m/>
    <m/>
    <s v="Маргарита "/>
    <m/>
    <m/>
    <x v="49"/>
    <m/>
    <m/>
    <m/>
    <m/>
    <m/>
    <m/>
  </r>
  <r>
    <n v="2284"/>
    <s v="1688_2021-11-29 12:21:44"/>
    <n v="1"/>
    <n v="2453"/>
    <s v="Производственный контроль"/>
    <x v="0"/>
    <d v="2021-11-29T00:00:00"/>
    <s v="Николаев Сергей Анатольевич Николаев Сергей Анатольевич"/>
    <s v="Сателлит-1"/>
    <s v="Производственный департамент"/>
    <x v="1"/>
    <s v="Согласно Винком "/>
    <d v="2021-12-06T00:00:00"/>
    <s v="Выполнено"/>
    <s v="Блок 210-489-0"/>
    <s v="Не установлены перила входного трапа."/>
    <n v="0"/>
    <s v="Установить перила входного трапа."/>
    <s v="Подрядчик"/>
    <s v="АО «Волковгеология»"/>
    <s v="Производственный департамент"/>
    <s v="Отдел по сооружению скважин"/>
    <s v="Николаев Сергей Анатольевич"/>
    <d v="2021-11-30T00:00:00"/>
    <m/>
    <s v="11.12.1"/>
    <s v="3 Тяжелая травма или воздействие на здоровье (включая НС с потерей рабочего времени или постоянная частичная утрата трудоспособности)"/>
    <s v="ОУ"/>
    <m/>
    <m/>
    <m/>
    <m/>
    <m/>
    <e v="#REF!"/>
    <m/>
    <m/>
    <s v="Маргарита "/>
    <m/>
    <m/>
    <x v="49"/>
    <m/>
    <m/>
    <m/>
    <m/>
    <m/>
    <m/>
  </r>
  <r>
    <n v="2285"/>
    <s v="1689_2021-11-29 15:17:00"/>
    <n v="1"/>
    <n v="2457"/>
    <s v="Проверки со стороны ТБ, ОТ, РБ, ООС"/>
    <x v="1"/>
    <d v="2021-11-28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 "/>
    <d v="2021-12-06T00:00:00"/>
    <s v="Выполнено"/>
    <s v="Склад аммиака"/>
    <s v="На складе аммиака не установлены знаки СИЗ (работать в защитной каске и в защитной одежде). Данные знаки лежат внутри помещения."/>
    <s v="ПОПБ при геологоразведке, добыче и переработке урана"/>
    <s v="Установить знаки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30T00:00:00"/>
    <m/>
    <s v="06.3.10"/>
    <s v="0 Травм или повреждений здоровья нет"/>
    <s v="Отклонение"/>
    <m/>
    <m/>
    <m/>
    <m/>
    <m/>
    <e v="#REF!"/>
    <m/>
    <m/>
    <s v="Маргарита "/>
    <m/>
    <m/>
    <x v="49"/>
    <m/>
    <m/>
    <m/>
    <m/>
    <m/>
    <m/>
  </r>
  <r>
    <n v="2286"/>
    <s v="1689_2021-11-29 15:17:00"/>
    <n v="0"/>
    <n v="2454"/>
    <s v="Проверки со стороны ТБ, ОТ, РБ, ООС"/>
    <x v="1"/>
    <d v="2021-11-28T00:00:00"/>
    <s v="Теңізбай Асқар Теңізбайұлы Теңізбай Асқар Теңізбайұлы"/>
    <s v="ОПЗ"/>
    <s v="Департамент производственной безопасности"/>
    <x v="5"/>
    <s v="Согласно Винком "/>
    <d v="2021-12-06T00:00:00"/>
    <s v="Выполнено"/>
    <s v="Склад перекиси водорода"/>
    <s v="На складе перекиси водорода отсутствует 2-ая пара перчаток. Место хранения перчаток не обозначено."/>
    <s v="ПОПБ при геологоразведке, добыче и переработке урана"/>
    <s v="Обеспечить СИЗ на рабочем месте.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30T00:00:00"/>
    <m/>
    <s v="10.6.1"/>
    <s v="3 Тяжелая травма или воздействие на здоровье (включая НС с потерей рабочего времени или постоянная частичная утрата трудоспособности)"/>
    <s v="Отклонение"/>
    <m/>
    <m/>
    <m/>
    <m/>
    <m/>
    <e v="#REF!"/>
    <m/>
    <m/>
    <s v="Маргарита "/>
    <m/>
    <m/>
    <x v="49"/>
    <m/>
    <m/>
    <m/>
    <m/>
    <m/>
    <m/>
  </r>
  <r>
    <n v="2287"/>
    <s v="1689_2021-11-29 15:17:00"/>
    <n v="0"/>
    <n v="2456"/>
    <s v="Проверки со стороны ТБ, ОТ, РБ, ООС"/>
    <x v="1"/>
    <d v="2021-11-28T00:00:00"/>
    <s v="Теңізбай Асқар Теңізбайұлы Теңізбай Асқар Теңізбайұлы"/>
    <s v="ОПЗ"/>
    <s v="Департамент производственной безопасности"/>
    <x v="5"/>
    <m/>
    <m/>
    <s v="Не выполнено"/>
    <s v="Склад серной кислоты"/>
    <s v="Не корректно установлен предупреждающий знак."/>
    <s v="ПОПБ при геологоразведке, добыче и переработке урана"/>
    <s v="Необходимо демонтировать"/>
    <s v="Инкай"/>
    <s v="Инкай"/>
    <s v="Производственный департамент"/>
    <s v="ЦППР (Цех переработки продуктивных растворов)"/>
    <s v="Маханов Данияр Камашович"/>
    <d v="2021-11-30T00:00:00"/>
    <m/>
    <s v="06.3.10"/>
    <s v="0 Травм или повреждений здоровья нет"/>
    <s v="Отклонение"/>
    <m/>
    <m/>
    <m/>
    <m/>
    <m/>
    <e v="#REF!"/>
    <m/>
    <m/>
    <s v="Маргарита "/>
    <m/>
    <m/>
    <x v="49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53A01-84E9-4098-96F4-801CF5B81BE2}" name="Сводная таблица9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B48:E62" firstHeaderRow="1" firstDataRow="2" firstDataCol="1" rowPageCount="1" colPageCount="1"/>
  <pivotFields count="46">
    <pivotField showAll="0"/>
    <pivotField showAll="0"/>
    <pivotField dataField="1" showAll="0"/>
    <pivotField showAll="0"/>
    <pivotField showAll="0"/>
    <pivotField axis="axisCol" showAll="0">
      <items count="14">
        <item x="0"/>
        <item x="3"/>
        <item h="1" x="7"/>
        <item h="1" m="1" x="12"/>
        <item h="1" x="4"/>
        <item h="1" m="1" x="10"/>
        <item h="1" x="2"/>
        <item h="1" m="1" x="11"/>
        <item h="1" x="1"/>
        <item h="1" x="6"/>
        <item h="1" x="5"/>
        <item h="1" m="1" x="9"/>
        <item h="1" x="8"/>
        <item t="default"/>
      </items>
    </pivotField>
    <pivotField showAll="0"/>
    <pivotField showAll="0"/>
    <pivotField showAll="0"/>
    <pivotField showAll="0"/>
    <pivotField axis="axisRow" showAll="0">
      <items count="19">
        <item m="1" x="15"/>
        <item m="1" x="16"/>
        <item x="11"/>
        <item x="4"/>
        <item x="12"/>
        <item x="13"/>
        <item x="5"/>
        <item x="0"/>
        <item x="10"/>
        <item x="9"/>
        <item m="1" x="17"/>
        <item x="3"/>
        <item x="2"/>
        <item x="8"/>
        <item x="6"/>
        <item x="1"/>
        <item m="1" x="14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2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50"/>
        <item x="49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0"/>
  </rowFields>
  <rowItems count="13"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7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39" hier="-1"/>
  </pageFields>
  <dataFields count="1">
    <dataField name="Сумма по полю /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1D472-E71D-45D0-93F0-79730B04EF1D}">
  <sheetPr>
    <tabColor rgb="FFC00000"/>
  </sheetPr>
  <dimension ref="A1:BM289"/>
  <sheetViews>
    <sheetView tabSelected="1" zoomScale="60" zoomScaleNormal="60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C19" sqref="C19"/>
    </sheetView>
  </sheetViews>
  <sheetFormatPr defaultRowHeight="15.75" outlineLevelCol="1" x14ac:dyDescent="0.25"/>
  <cols>
    <col min="1" max="1" width="3.5703125" style="36" customWidth="1"/>
    <col min="2" max="2" width="54.28515625" style="1" customWidth="1"/>
    <col min="3" max="3" width="16.42578125" style="2" customWidth="1"/>
    <col min="4" max="4" width="42.140625" style="1" customWidth="1"/>
    <col min="5" max="5" width="25.28515625" style="2" customWidth="1"/>
    <col min="6" max="6" width="16.28515625" style="3" customWidth="1"/>
    <col min="7" max="7" width="16" style="3" customWidth="1"/>
    <col min="8" max="8" width="12.28515625" style="3" customWidth="1"/>
    <col min="9" max="9" width="11.85546875" style="3" customWidth="1"/>
    <col min="10" max="62" width="4.42578125" style="3" customWidth="1" outlineLevel="1"/>
    <col min="63" max="241" width="9.140625" style="3"/>
    <col min="242" max="242" width="3.5703125" style="3" customWidth="1"/>
    <col min="243" max="243" width="30.7109375" style="3" customWidth="1"/>
    <col min="244" max="244" width="29.7109375" style="3" customWidth="1"/>
    <col min="245" max="245" width="42.28515625" style="3" customWidth="1"/>
    <col min="246" max="246" width="26.140625" style="3" customWidth="1"/>
    <col min="247" max="247" width="12.28515625" style="3" customWidth="1"/>
    <col min="248" max="249" width="9.140625" style="3"/>
    <col min="250" max="250" width="10.7109375" style="3" customWidth="1"/>
    <col min="251" max="497" width="9.140625" style="3"/>
    <col min="498" max="498" width="3.5703125" style="3" customWidth="1"/>
    <col min="499" max="499" width="30.7109375" style="3" customWidth="1"/>
    <col min="500" max="500" width="29.7109375" style="3" customWidth="1"/>
    <col min="501" max="501" width="42.28515625" style="3" customWidth="1"/>
    <col min="502" max="502" width="26.140625" style="3" customWidth="1"/>
    <col min="503" max="503" width="12.28515625" style="3" customWidth="1"/>
    <col min="504" max="505" width="9.140625" style="3"/>
    <col min="506" max="506" width="10.7109375" style="3" customWidth="1"/>
    <col min="507" max="753" width="9.140625" style="3"/>
    <col min="754" max="754" width="3.5703125" style="3" customWidth="1"/>
    <col min="755" max="755" width="30.7109375" style="3" customWidth="1"/>
    <col min="756" max="756" width="29.7109375" style="3" customWidth="1"/>
    <col min="757" max="757" width="42.28515625" style="3" customWidth="1"/>
    <col min="758" max="758" width="26.140625" style="3" customWidth="1"/>
    <col min="759" max="759" width="12.28515625" style="3" customWidth="1"/>
    <col min="760" max="761" width="9.140625" style="3"/>
    <col min="762" max="762" width="10.7109375" style="3" customWidth="1"/>
    <col min="763" max="1009" width="9.140625" style="3"/>
    <col min="1010" max="1010" width="3.5703125" style="3" customWidth="1"/>
    <col min="1011" max="1011" width="30.7109375" style="3" customWidth="1"/>
    <col min="1012" max="1012" width="29.7109375" style="3" customWidth="1"/>
    <col min="1013" max="1013" width="42.28515625" style="3" customWidth="1"/>
    <col min="1014" max="1014" width="26.140625" style="3" customWidth="1"/>
    <col min="1015" max="1015" width="12.28515625" style="3" customWidth="1"/>
    <col min="1016" max="1017" width="9.140625" style="3"/>
    <col min="1018" max="1018" width="10.7109375" style="3" customWidth="1"/>
    <col min="1019" max="1265" width="9.140625" style="3"/>
    <col min="1266" max="1266" width="3.5703125" style="3" customWidth="1"/>
    <col min="1267" max="1267" width="30.7109375" style="3" customWidth="1"/>
    <col min="1268" max="1268" width="29.7109375" style="3" customWidth="1"/>
    <col min="1269" max="1269" width="42.28515625" style="3" customWidth="1"/>
    <col min="1270" max="1270" width="26.140625" style="3" customWidth="1"/>
    <col min="1271" max="1271" width="12.28515625" style="3" customWidth="1"/>
    <col min="1272" max="1273" width="9.140625" style="3"/>
    <col min="1274" max="1274" width="10.7109375" style="3" customWidth="1"/>
    <col min="1275" max="1521" width="9.140625" style="3"/>
    <col min="1522" max="1522" width="3.5703125" style="3" customWidth="1"/>
    <col min="1523" max="1523" width="30.7109375" style="3" customWidth="1"/>
    <col min="1524" max="1524" width="29.7109375" style="3" customWidth="1"/>
    <col min="1525" max="1525" width="42.28515625" style="3" customWidth="1"/>
    <col min="1526" max="1526" width="26.140625" style="3" customWidth="1"/>
    <col min="1527" max="1527" width="12.28515625" style="3" customWidth="1"/>
    <col min="1528" max="1529" width="9.140625" style="3"/>
    <col min="1530" max="1530" width="10.7109375" style="3" customWidth="1"/>
    <col min="1531" max="1777" width="9.140625" style="3"/>
    <col min="1778" max="1778" width="3.5703125" style="3" customWidth="1"/>
    <col min="1779" max="1779" width="30.7109375" style="3" customWidth="1"/>
    <col min="1780" max="1780" width="29.7109375" style="3" customWidth="1"/>
    <col min="1781" max="1781" width="42.28515625" style="3" customWidth="1"/>
    <col min="1782" max="1782" width="26.140625" style="3" customWidth="1"/>
    <col min="1783" max="1783" width="12.28515625" style="3" customWidth="1"/>
    <col min="1784" max="1785" width="9.140625" style="3"/>
    <col min="1786" max="1786" width="10.7109375" style="3" customWidth="1"/>
    <col min="1787" max="2033" width="9.140625" style="3"/>
    <col min="2034" max="2034" width="3.5703125" style="3" customWidth="1"/>
    <col min="2035" max="2035" width="30.7109375" style="3" customWidth="1"/>
    <col min="2036" max="2036" width="29.7109375" style="3" customWidth="1"/>
    <col min="2037" max="2037" width="42.28515625" style="3" customWidth="1"/>
    <col min="2038" max="2038" width="26.140625" style="3" customWidth="1"/>
    <col min="2039" max="2039" width="12.28515625" style="3" customWidth="1"/>
    <col min="2040" max="2041" width="9.140625" style="3"/>
    <col min="2042" max="2042" width="10.7109375" style="3" customWidth="1"/>
    <col min="2043" max="2289" width="9.140625" style="3"/>
    <col min="2290" max="2290" width="3.5703125" style="3" customWidth="1"/>
    <col min="2291" max="2291" width="30.7109375" style="3" customWidth="1"/>
    <col min="2292" max="2292" width="29.7109375" style="3" customWidth="1"/>
    <col min="2293" max="2293" width="42.28515625" style="3" customWidth="1"/>
    <col min="2294" max="2294" width="26.140625" style="3" customWidth="1"/>
    <col min="2295" max="2295" width="12.28515625" style="3" customWidth="1"/>
    <col min="2296" max="2297" width="9.140625" style="3"/>
    <col min="2298" max="2298" width="10.7109375" style="3" customWidth="1"/>
    <col min="2299" max="2545" width="9.140625" style="3"/>
    <col min="2546" max="2546" width="3.5703125" style="3" customWidth="1"/>
    <col min="2547" max="2547" width="30.7109375" style="3" customWidth="1"/>
    <col min="2548" max="2548" width="29.7109375" style="3" customWidth="1"/>
    <col min="2549" max="2549" width="42.28515625" style="3" customWidth="1"/>
    <col min="2550" max="2550" width="26.140625" style="3" customWidth="1"/>
    <col min="2551" max="2551" width="12.28515625" style="3" customWidth="1"/>
    <col min="2552" max="2553" width="9.140625" style="3"/>
    <col min="2554" max="2554" width="10.7109375" style="3" customWidth="1"/>
    <col min="2555" max="2801" width="9.140625" style="3"/>
    <col min="2802" max="2802" width="3.5703125" style="3" customWidth="1"/>
    <col min="2803" max="2803" width="30.7109375" style="3" customWidth="1"/>
    <col min="2804" max="2804" width="29.7109375" style="3" customWidth="1"/>
    <col min="2805" max="2805" width="42.28515625" style="3" customWidth="1"/>
    <col min="2806" max="2806" width="26.140625" style="3" customWidth="1"/>
    <col min="2807" max="2807" width="12.28515625" style="3" customWidth="1"/>
    <col min="2808" max="2809" width="9.140625" style="3"/>
    <col min="2810" max="2810" width="10.7109375" style="3" customWidth="1"/>
    <col min="2811" max="3057" width="9.140625" style="3"/>
    <col min="3058" max="3058" width="3.5703125" style="3" customWidth="1"/>
    <col min="3059" max="3059" width="30.7109375" style="3" customWidth="1"/>
    <col min="3060" max="3060" width="29.7109375" style="3" customWidth="1"/>
    <col min="3061" max="3061" width="42.28515625" style="3" customWidth="1"/>
    <col min="3062" max="3062" width="26.140625" style="3" customWidth="1"/>
    <col min="3063" max="3063" width="12.28515625" style="3" customWidth="1"/>
    <col min="3064" max="3065" width="9.140625" style="3"/>
    <col min="3066" max="3066" width="10.7109375" style="3" customWidth="1"/>
    <col min="3067" max="3313" width="9.140625" style="3"/>
    <col min="3314" max="3314" width="3.5703125" style="3" customWidth="1"/>
    <col min="3315" max="3315" width="30.7109375" style="3" customWidth="1"/>
    <col min="3316" max="3316" width="29.7109375" style="3" customWidth="1"/>
    <col min="3317" max="3317" width="42.28515625" style="3" customWidth="1"/>
    <col min="3318" max="3318" width="26.140625" style="3" customWidth="1"/>
    <col min="3319" max="3319" width="12.28515625" style="3" customWidth="1"/>
    <col min="3320" max="3321" width="9.140625" style="3"/>
    <col min="3322" max="3322" width="10.7109375" style="3" customWidth="1"/>
    <col min="3323" max="3569" width="9.140625" style="3"/>
    <col min="3570" max="3570" width="3.5703125" style="3" customWidth="1"/>
    <col min="3571" max="3571" width="30.7109375" style="3" customWidth="1"/>
    <col min="3572" max="3572" width="29.7109375" style="3" customWidth="1"/>
    <col min="3573" max="3573" width="42.28515625" style="3" customWidth="1"/>
    <col min="3574" max="3574" width="26.140625" style="3" customWidth="1"/>
    <col min="3575" max="3575" width="12.28515625" style="3" customWidth="1"/>
    <col min="3576" max="3577" width="9.140625" style="3"/>
    <col min="3578" max="3578" width="10.7109375" style="3" customWidth="1"/>
    <col min="3579" max="3825" width="9.140625" style="3"/>
    <col min="3826" max="3826" width="3.5703125" style="3" customWidth="1"/>
    <col min="3827" max="3827" width="30.7109375" style="3" customWidth="1"/>
    <col min="3828" max="3828" width="29.7109375" style="3" customWidth="1"/>
    <col min="3829" max="3829" width="42.28515625" style="3" customWidth="1"/>
    <col min="3830" max="3830" width="26.140625" style="3" customWidth="1"/>
    <col min="3831" max="3831" width="12.28515625" style="3" customWidth="1"/>
    <col min="3832" max="3833" width="9.140625" style="3"/>
    <col min="3834" max="3834" width="10.7109375" style="3" customWidth="1"/>
    <col min="3835" max="4081" width="9.140625" style="3"/>
    <col min="4082" max="4082" width="3.5703125" style="3" customWidth="1"/>
    <col min="4083" max="4083" width="30.7109375" style="3" customWidth="1"/>
    <col min="4084" max="4084" width="29.7109375" style="3" customWidth="1"/>
    <col min="4085" max="4085" width="42.28515625" style="3" customWidth="1"/>
    <col min="4086" max="4086" width="26.140625" style="3" customWidth="1"/>
    <col min="4087" max="4087" width="12.28515625" style="3" customWidth="1"/>
    <col min="4088" max="4089" width="9.140625" style="3"/>
    <col min="4090" max="4090" width="10.7109375" style="3" customWidth="1"/>
    <col min="4091" max="4337" width="9.140625" style="3"/>
    <col min="4338" max="4338" width="3.5703125" style="3" customWidth="1"/>
    <col min="4339" max="4339" width="30.7109375" style="3" customWidth="1"/>
    <col min="4340" max="4340" width="29.7109375" style="3" customWidth="1"/>
    <col min="4341" max="4341" width="42.28515625" style="3" customWidth="1"/>
    <col min="4342" max="4342" width="26.140625" style="3" customWidth="1"/>
    <col min="4343" max="4343" width="12.28515625" style="3" customWidth="1"/>
    <col min="4344" max="4345" width="9.140625" style="3"/>
    <col min="4346" max="4346" width="10.7109375" style="3" customWidth="1"/>
    <col min="4347" max="4593" width="9.140625" style="3"/>
    <col min="4594" max="4594" width="3.5703125" style="3" customWidth="1"/>
    <col min="4595" max="4595" width="30.7109375" style="3" customWidth="1"/>
    <col min="4596" max="4596" width="29.7109375" style="3" customWidth="1"/>
    <col min="4597" max="4597" width="42.28515625" style="3" customWidth="1"/>
    <col min="4598" max="4598" width="26.140625" style="3" customWidth="1"/>
    <col min="4599" max="4599" width="12.28515625" style="3" customWidth="1"/>
    <col min="4600" max="4601" width="9.140625" style="3"/>
    <col min="4602" max="4602" width="10.7109375" style="3" customWidth="1"/>
    <col min="4603" max="4849" width="9.140625" style="3"/>
    <col min="4850" max="4850" width="3.5703125" style="3" customWidth="1"/>
    <col min="4851" max="4851" width="30.7109375" style="3" customWidth="1"/>
    <col min="4852" max="4852" width="29.7109375" style="3" customWidth="1"/>
    <col min="4853" max="4853" width="42.28515625" style="3" customWidth="1"/>
    <col min="4854" max="4854" width="26.140625" style="3" customWidth="1"/>
    <col min="4855" max="4855" width="12.28515625" style="3" customWidth="1"/>
    <col min="4856" max="4857" width="9.140625" style="3"/>
    <col min="4858" max="4858" width="10.7109375" style="3" customWidth="1"/>
    <col min="4859" max="5105" width="9.140625" style="3"/>
    <col min="5106" max="5106" width="3.5703125" style="3" customWidth="1"/>
    <col min="5107" max="5107" width="30.7109375" style="3" customWidth="1"/>
    <col min="5108" max="5108" width="29.7109375" style="3" customWidth="1"/>
    <col min="5109" max="5109" width="42.28515625" style="3" customWidth="1"/>
    <col min="5110" max="5110" width="26.140625" style="3" customWidth="1"/>
    <col min="5111" max="5111" width="12.28515625" style="3" customWidth="1"/>
    <col min="5112" max="5113" width="9.140625" style="3"/>
    <col min="5114" max="5114" width="10.7109375" style="3" customWidth="1"/>
    <col min="5115" max="5361" width="9.140625" style="3"/>
    <col min="5362" max="5362" width="3.5703125" style="3" customWidth="1"/>
    <col min="5363" max="5363" width="30.7109375" style="3" customWidth="1"/>
    <col min="5364" max="5364" width="29.7109375" style="3" customWidth="1"/>
    <col min="5365" max="5365" width="42.28515625" style="3" customWidth="1"/>
    <col min="5366" max="5366" width="26.140625" style="3" customWidth="1"/>
    <col min="5367" max="5367" width="12.28515625" style="3" customWidth="1"/>
    <col min="5368" max="5369" width="9.140625" style="3"/>
    <col min="5370" max="5370" width="10.7109375" style="3" customWidth="1"/>
    <col min="5371" max="5617" width="9.140625" style="3"/>
    <col min="5618" max="5618" width="3.5703125" style="3" customWidth="1"/>
    <col min="5619" max="5619" width="30.7109375" style="3" customWidth="1"/>
    <col min="5620" max="5620" width="29.7109375" style="3" customWidth="1"/>
    <col min="5621" max="5621" width="42.28515625" style="3" customWidth="1"/>
    <col min="5622" max="5622" width="26.140625" style="3" customWidth="1"/>
    <col min="5623" max="5623" width="12.28515625" style="3" customWidth="1"/>
    <col min="5624" max="5625" width="9.140625" style="3"/>
    <col min="5626" max="5626" width="10.7109375" style="3" customWidth="1"/>
    <col min="5627" max="5873" width="9.140625" style="3"/>
    <col min="5874" max="5874" width="3.5703125" style="3" customWidth="1"/>
    <col min="5875" max="5875" width="30.7109375" style="3" customWidth="1"/>
    <col min="5876" max="5876" width="29.7109375" style="3" customWidth="1"/>
    <col min="5877" max="5877" width="42.28515625" style="3" customWidth="1"/>
    <col min="5878" max="5878" width="26.140625" style="3" customWidth="1"/>
    <col min="5879" max="5879" width="12.28515625" style="3" customWidth="1"/>
    <col min="5880" max="5881" width="9.140625" style="3"/>
    <col min="5882" max="5882" width="10.7109375" style="3" customWidth="1"/>
    <col min="5883" max="6129" width="9.140625" style="3"/>
    <col min="6130" max="6130" width="3.5703125" style="3" customWidth="1"/>
    <col min="6131" max="6131" width="30.7109375" style="3" customWidth="1"/>
    <col min="6132" max="6132" width="29.7109375" style="3" customWidth="1"/>
    <col min="6133" max="6133" width="42.28515625" style="3" customWidth="1"/>
    <col min="6134" max="6134" width="26.140625" style="3" customWidth="1"/>
    <col min="6135" max="6135" width="12.28515625" style="3" customWidth="1"/>
    <col min="6136" max="6137" width="9.140625" style="3"/>
    <col min="6138" max="6138" width="10.7109375" style="3" customWidth="1"/>
    <col min="6139" max="6385" width="9.140625" style="3"/>
    <col min="6386" max="6386" width="3.5703125" style="3" customWidth="1"/>
    <col min="6387" max="6387" width="30.7109375" style="3" customWidth="1"/>
    <col min="6388" max="6388" width="29.7109375" style="3" customWidth="1"/>
    <col min="6389" max="6389" width="42.28515625" style="3" customWidth="1"/>
    <col min="6390" max="6390" width="26.140625" style="3" customWidth="1"/>
    <col min="6391" max="6391" width="12.28515625" style="3" customWidth="1"/>
    <col min="6392" max="6393" width="9.140625" style="3"/>
    <col min="6394" max="6394" width="10.7109375" style="3" customWidth="1"/>
    <col min="6395" max="6641" width="9.140625" style="3"/>
    <col min="6642" max="6642" width="3.5703125" style="3" customWidth="1"/>
    <col min="6643" max="6643" width="30.7109375" style="3" customWidth="1"/>
    <col min="6644" max="6644" width="29.7109375" style="3" customWidth="1"/>
    <col min="6645" max="6645" width="42.28515625" style="3" customWidth="1"/>
    <col min="6646" max="6646" width="26.140625" style="3" customWidth="1"/>
    <col min="6647" max="6647" width="12.28515625" style="3" customWidth="1"/>
    <col min="6648" max="6649" width="9.140625" style="3"/>
    <col min="6650" max="6650" width="10.7109375" style="3" customWidth="1"/>
    <col min="6651" max="6897" width="9.140625" style="3"/>
    <col min="6898" max="6898" width="3.5703125" style="3" customWidth="1"/>
    <col min="6899" max="6899" width="30.7109375" style="3" customWidth="1"/>
    <col min="6900" max="6900" width="29.7109375" style="3" customWidth="1"/>
    <col min="6901" max="6901" width="42.28515625" style="3" customWidth="1"/>
    <col min="6902" max="6902" width="26.140625" style="3" customWidth="1"/>
    <col min="6903" max="6903" width="12.28515625" style="3" customWidth="1"/>
    <col min="6904" max="6905" width="9.140625" style="3"/>
    <col min="6906" max="6906" width="10.7109375" style="3" customWidth="1"/>
    <col min="6907" max="7153" width="9.140625" style="3"/>
    <col min="7154" max="7154" width="3.5703125" style="3" customWidth="1"/>
    <col min="7155" max="7155" width="30.7109375" style="3" customWidth="1"/>
    <col min="7156" max="7156" width="29.7109375" style="3" customWidth="1"/>
    <col min="7157" max="7157" width="42.28515625" style="3" customWidth="1"/>
    <col min="7158" max="7158" width="26.140625" style="3" customWidth="1"/>
    <col min="7159" max="7159" width="12.28515625" style="3" customWidth="1"/>
    <col min="7160" max="7161" width="9.140625" style="3"/>
    <col min="7162" max="7162" width="10.7109375" style="3" customWidth="1"/>
    <col min="7163" max="7409" width="9.140625" style="3"/>
    <col min="7410" max="7410" width="3.5703125" style="3" customWidth="1"/>
    <col min="7411" max="7411" width="30.7109375" style="3" customWidth="1"/>
    <col min="7412" max="7412" width="29.7109375" style="3" customWidth="1"/>
    <col min="7413" max="7413" width="42.28515625" style="3" customWidth="1"/>
    <col min="7414" max="7414" width="26.140625" style="3" customWidth="1"/>
    <col min="7415" max="7415" width="12.28515625" style="3" customWidth="1"/>
    <col min="7416" max="7417" width="9.140625" style="3"/>
    <col min="7418" max="7418" width="10.7109375" style="3" customWidth="1"/>
    <col min="7419" max="7665" width="9.140625" style="3"/>
    <col min="7666" max="7666" width="3.5703125" style="3" customWidth="1"/>
    <col min="7667" max="7667" width="30.7109375" style="3" customWidth="1"/>
    <col min="7668" max="7668" width="29.7109375" style="3" customWidth="1"/>
    <col min="7669" max="7669" width="42.28515625" style="3" customWidth="1"/>
    <col min="7670" max="7670" width="26.140625" style="3" customWidth="1"/>
    <col min="7671" max="7671" width="12.28515625" style="3" customWidth="1"/>
    <col min="7672" max="7673" width="9.140625" style="3"/>
    <col min="7674" max="7674" width="10.7109375" style="3" customWidth="1"/>
    <col min="7675" max="7921" width="9.140625" style="3"/>
    <col min="7922" max="7922" width="3.5703125" style="3" customWidth="1"/>
    <col min="7923" max="7923" width="30.7109375" style="3" customWidth="1"/>
    <col min="7924" max="7924" width="29.7109375" style="3" customWidth="1"/>
    <col min="7925" max="7925" width="42.28515625" style="3" customWidth="1"/>
    <col min="7926" max="7926" width="26.140625" style="3" customWidth="1"/>
    <col min="7927" max="7927" width="12.28515625" style="3" customWidth="1"/>
    <col min="7928" max="7929" width="9.140625" style="3"/>
    <col min="7930" max="7930" width="10.7109375" style="3" customWidth="1"/>
    <col min="7931" max="8177" width="9.140625" style="3"/>
    <col min="8178" max="8178" width="3.5703125" style="3" customWidth="1"/>
    <col min="8179" max="8179" width="30.7109375" style="3" customWidth="1"/>
    <col min="8180" max="8180" width="29.7109375" style="3" customWidth="1"/>
    <col min="8181" max="8181" width="42.28515625" style="3" customWidth="1"/>
    <col min="8182" max="8182" width="26.140625" style="3" customWidth="1"/>
    <col min="8183" max="8183" width="12.28515625" style="3" customWidth="1"/>
    <col min="8184" max="8185" width="9.140625" style="3"/>
    <col min="8186" max="8186" width="10.7109375" style="3" customWidth="1"/>
    <col min="8187" max="8433" width="9.140625" style="3"/>
    <col min="8434" max="8434" width="3.5703125" style="3" customWidth="1"/>
    <col min="8435" max="8435" width="30.7109375" style="3" customWidth="1"/>
    <col min="8436" max="8436" width="29.7109375" style="3" customWidth="1"/>
    <col min="8437" max="8437" width="42.28515625" style="3" customWidth="1"/>
    <col min="8438" max="8438" width="26.140625" style="3" customWidth="1"/>
    <col min="8439" max="8439" width="12.28515625" style="3" customWidth="1"/>
    <col min="8440" max="8441" width="9.140625" style="3"/>
    <col min="8442" max="8442" width="10.7109375" style="3" customWidth="1"/>
    <col min="8443" max="8689" width="9.140625" style="3"/>
    <col min="8690" max="8690" width="3.5703125" style="3" customWidth="1"/>
    <col min="8691" max="8691" width="30.7109375" style="3" customWidth="1"/>
    <col min="8692" max="8692" width="29.7109375" style="3" customWidth="1"/>
    <col min="8693" max="8693" width="42.28515625" style="3" customWidth="1"/>
    <col min="8694" max="8694" width="26.140625" style="3" customWidth="1"/>
    <col min="8695" max="8695" width="12.28515625" style="3" customWidth="1"/>
    <col min="8696" max="8697" width="9.140625" style="3"/>
    <col min="8698" max="8698" width="10.7109375" style="3" customWidth="1"/>
    <col min="8699" max="8945" width="9.140625" style="3"/>
    <col min="8946" max="8946" width="3.5703125" style="3" customWidth="1"/>
    <col min="8947" max="8947" width="30.7109375" style="3" customWidth="1"/>
    <col min="8948" max="8948" width="29.7109375" style="3" customWidth="1"/>
    <col min="8949" max="8949" width="42.28515625" style="3" customWidth="1"/>
    <col min="8950" max="8950" width="26.140625" style="3" customWidth="1"/>
    <col min="8951" max="8951" width="12.28515625" style="3" customWidth="1"/>
    <col min="8952" max="8953" width="9.140625" style="3"/>
    <col min="8954" max="8954" width="10.7109375" style="3" customWidth="1"/>
    <col min="8955" max="9201" width="9.140625" style="3"/>
    <col min="9202" max="9202" width="3.5703125" style="3" customWidth="1"/>
    <col min="9203" max="9203" width="30.7109375" style="3" customWidth="1"/>
    <col min="9204" max="9204" width="29.7109375" style="3" customWidth="1"/>
    <col min="9205" max="9205" width="42.28515625" style="3" customWidth="1"/>
    <col min="9206" max="9206" width="26.140625" style="3" customWidth="1"/>
    <col min="9207" max="9207" width="12.28515625" style="3" customWidth="1"/>
    <col min="9208" max="9209" width="9.140625" style="3"/>
    <col min="9210" max="9210" width="10.7109375" style="3" customWidth="1"/>
    <col min="9211" max="9457" width="9.140625" style="3"/>
    <col min="9458" max="9458" width="3.5703125" style="3" customWidth="1"/>
    <col min="9459" max="9459" width="30.7109375" style="3" customWidth="1"/>
    <col min="9460" max="9460" width="29.7109375" style="3" customWidth="1"/>
    <col min="9461" max="9461" width="42.28515625" style="3" customWidth="1"/>
    <col min="9462" max="9462" width="26.140625" style="3" customWidth="1"/>
    <col min="9463" max="9463" width="12.28515625" style="3" customWidth="1"/>
    <col min="9464" max="9465" width="9.140625" style="3"/>
    <col min="9466" max="9466" width="10.7109375" style="3" customWidth="1"/>
    <col min="9467" max="9713" width="9.140625" style="3"/>
    <col min="9714" max="9714" width="3.5703125" style="3" customWidth="1"/>
    <col min="9715" max="9715" width="30.7109375" style="3" customWidth="1"/>
    <col min="9716" max="9716" width="29.7109375" style="3" customWidth="1"/>
    <col min="9717" max="9717" width="42.28515625" style="3" customWidth="1"/>
    <col min="9718" max="9718" width="26.140625" style="3" customWidth="1"/>
    <col min="9719" max="9719" width="12.28515625" style="3" customWidth="1"/>
    <col min="9720" max="9721" width="9.140625" style="3"/>
    <col min="9722" max="9722" width="10.7109375" style="3" customWidth="1"/>
    <col min="9723" max="9969" width="9.140625" style="3"/>
    <col min="9970" max="9970" width="3.5703125" style="3" customWidth="1"/>
    <col min="9971" max="9971" width="30.7109375" style="3" customWidth="1"/>
    <col min="9972" max="9972" width="29.7109375" style="3" customWidth="1"/>
    <col min="9973" max="9973" width="42.28515625" style="3" customWidth="1"/>
    <col min="9974" max="9974" width="26.140625" style="3" customWidth="1"/>
    <col min="9975" max="9975" width="12.28515625" style="3" customWidth="1"/>
    <col min="9976" max="9977" width="9.140625" style="3"/>
    <col min="9978" max="9978" width="10.7109375" style="3" customWidth="1"/>
    <col min="9979" max="10225" width="9.140625" style="3"/>
    <col min="10226" max="10226" width="3.5703125" style="3" customWidth="1"/>
    <col min="10227" max="10227" width="30.7109375" style="3" customWidth="1"/>
    <col min="10228" max="10228" width="29.7109375" style="3" customWidth="1"/>
    <col min="10229" max="10229" width="42.28515625" style="3" customWidth="1"/>
    <col min="10230" max="10230" width="26.140625" style="3" customWidth="1"/>
    <col min="10231" max="10231" width="12.28515625" style="3" customWidth="1"/>
    <col min="10232" max="10233" width="9.140625" style="3"/>
    <col min="10234" max="10234" width="10.7109375" style="3" customWidth="1"/>
    <col min="10235" max="10481" width="9.140625" style="3"/>
    <col min="10482" max="10482" width="3.5703125" style="3" customWidth="1"/>
    <col min="10483" max="10483" width="30.7109375" style="3" customWidth="1"/>
    <col min="10484" max="10484" width="29.7109375" style="3" customWidth="1"/>
    <col min="10485" max="10485" width="42.28515625" style="3" customWidth="1"/>
    <col min="10486" max="10486" width="26.140625" style="3" customWidth="1"/>
    <col min="10487" max="10487" width="12.28515625" style="3" customWidth="1"/>
    <col min="10488" max="10489" width="9.140625" style="3"/>
    <col min="10490" max="10490" width="10.7109375" style="3" customWidth="1"/>
    <col min="10491" max="10737" width="9.140625" style="3"/>
    <col min="10738" max="10738" width="3.5703125" style="3" customWidth="1"/>
    <col min="10739" max="10739" width="30.7109375" style="3" customWidth="1"/>
    <col min="10740" max="10740" width="29.7109375" style="3" customWidth="1"/>
    <col min="10741" max="10741" width="42.28515625" style="3" customWidth="1"/>
    <col min="10742" max="10742" width="26.140625" style="3" customWidth="1"/>
    <col min="10743" max="10743" width="12.28515625" style="3" customWidth="1"/>
    <col min="10744" max="10745" width="9.140625" style="3"/>
    <col min="10746" max="10746" width="10.7109375" style="3" customWidth="1"/>
    <col min="10747" max="10993" width="9.140625" style="3"/>
    <col min="10994" max="10994" width="3.5703125" style="3" customWidth="1"/>
    <col min="10995" max="10995" width="30.7109375" style="3" customWidth="1"/>
    <col min="10996" max="10996" width="29.7109375" style="3" customWidth="1"/>
    <col min="10997" max="10997" width="42.28515625" style="3" customWidth="1"/>
    <col min="10998" max="10998" width="26.140625" style="3" customWidth="1"/>
    <col min="10999" max="10999" width="12.28515625" style="3" customWidth="1"/>
    <col min="11000" max="11001" width="9.140625" style="3"/>
    <col min="11002" max="11002" width="10.7109375" style="3" customWidth="1"/>
    <col min="11003" max="11249" width="9.140625" style="3"/>
    <col min="11250" max="11250" width="3.5703125" style="3" customWidth="1"/>
    <col min="11251" max="11251" width="30.7109375" style="3" customWidth="1"/>
    <col min="11252" max="11252" width="29.7109375" style="3" customWidth="1"/>
    <col min="11253" max="11253" width="42.28515625" style="3" customWidth="1"/>
    <col min="11254" max="11254" width="26.140625" style="3" customWidth="1"/>
    <col min="11255" max="11255" width="12.28515625" style="3" customWidth="1"/>
    <col min="11256" max="11257" width="9.140625" style="3"/>
    <col min="11258" max="11258" width="10.7109375" style="3" customWidth="1"/>
    <col min="11259" max="11505" width="9.140625" style="3"/>
    <col min="11506" max="11506" width="3.5703125" style="3" customWidth="1"/>
    <col min="11507" max="11507" width="30.7109375" style="3" customWidth="1"/>
    <col min="11508" max="11508" width="29.7109375" style="3" customWidth="1"/>
    <col min="11509" max="11509" width="42.28515625" style="3" customWidth="1"/>
    <col min="11510" max="11510" width="26.140625" style="3" customWidth="1"/>
    <col min="11511" max="11511" width="12.28515625" style="3" customWidth="1"/>
    <col min="11512" max="11513" width="9.140625" style="3"/>
    <col min="11514" max="11514" width="10.7109375" style="3" customWidth="1"/>
    <col min="11515" max="11761" width="9.140625" style="3"/>
    <col min="11762" max="11762" width="3.5703125" style="3" customWidth="1"/>
    <col min="11763" max="11763" width="30.7109375" style="3" customWidth="1"/>
    <col min="11764" max="11764" width="29.7109375" style="3" customWidth="1"/>
    <col min="11765" max="11765" width="42.28515625" style="3" customWidth="1"/>
    <col min="11766" max="11766" width="26.140625" style="3" customWidth="1"/>
    <col min="11767" max="11767" width="12.28515625" style="3" customWidth="1"/>
    <col min="11768" max="11769" width="9.140625" style="3"/>
    <col min="11770" max="11770" width="10.7109375" style="3" customWidth="1"/>
    <col min="11771" max="12017" width="9.140625" style="3"/>
    <col min="12018" max="12018" width="3.5703125" style="3" customWidth="1"/>
    <col min="12019" max="12019" width="30.7109375" style="3" customWidth="1"/>
    <col min="12020" max="12020" width="29.7109375" style="3" customWidth="1"/>
    <col min="12021" max="12021" width="42.28515625" style="3" customWidth="1"/>
    <col min="12022" max="12022" width="26.140625" style="3" customWidth="1"/>
    <col min="12023" max="12023" width="12.28515625" style="3" customWidth="1"/>
    <col min="12024" max="12025" width="9.140625" style="3"/>
    <col min="12026" max="12026" width="10.7109375" style="3" customWidth="1"/>
    <col min="12027" max="12273" width="9.140625" style="3"/>
    <col min="12274" max="12274" width="3.5703125" style="3" customWidth="1"/>
    <col min="12275" max="12275" width="30.7109375" style="3" customWidth="1"/>
    <col min="12276" max="12276" width="29.7109375" style="3" customWidth="1"/>
    <col min="12277" max="12277" width="42.28515625" style="3" customWidth="1"/>
    <col min="12278" max="12278" width="26.140625" style="3" customWidth="1"/>
    <col min="12279" max="12279" width="12.28515625" style="3" customWidth="1"/>
    <col min="12280" max="12281" width="9.140625" style="3"/>
    <col min="12282" max="12282" width="10.7109375" style="3" customWidth="1"/>
    <col min="12283" max="12529" width="9.140625" style="3"/>
    <col min="12530" max="12530" width="3.5703125" style="3" customWidth="1"/>
    <col min="12531" max="12531" width="30.7109375" style="3" customWidth="1"/>
    <col min="12532" max="12532" width="29.7109375" style="3" customWidth="1"/>
    <col min="12533" max="12533" width="42.28515625" style="3" customWidth="1"/>
    <col min="12534" max="12534" width="26.140625" style="3" customWidth="1"/>
    <col min="12535" max="12535" width="12.28515625" style="3" customWidth="1"/>
    <col min="12536" max="12537" width="9.140625" style="3"/>
    <col min="12538" max="12538" width="10.7109375" style="3" customWidth="1"/>
    <col min="12539" max="12785" width="9.140625" style="3"/>
    <col min="12786" max="12786" width="3.5703125" style="3" customWidth="1"/>
    <col min="12787" max="12787" width="30.7109375" style="3" customWidth="1"/>
    <col min="12788" max="12788" width="29.7109375" style="3" customWidth="1"/>
    <col min="12789" max="12789" width="42.28515625" style="3" customWidth="1"/>
    <col min="12790" max="12790" width="26.140625" style="3" customWidth="1"/>
    <col min="12791" max="12791" width="12.28515625" style="3" customWidth="1"/>
    <col min="12792" max="12793" width="9.140625" style="3"/>
    <col min="12794" max="12794" width="10.7109375" style="3" customWidth="1"/>
    <col min="12795" max="13041" width="9.140625" style="3"/>
    <col min="13042" max="13042" width="3.5703125" style="3" customWidth="1"/>
    <col min="13043" max="13043" width="30.7109375" style="3" customWidth="1"/>
    <col min="13044" max="13044" width="29.7109375" style="3" customWidth="1"/>
    <col min="13045" max="13045" width="42.28515625" style="3" customWidth="1"/>
    <col min="13046" max="13046" width="26.140625" style="3" customWidth="1"/>
    <col min="13047" max="13047" width="12.28515625" style="3" customWidth="1"/>
    <col min="13048" max="13049" width="9.140625" style="3"/>
    <col min="13050" max="13050" width="10.7109375" style="3" customWidth="1"/>
    <col min="13051" max="13297" width="9.140625" style="3"/>
    <col min="13298" max="13298" width="3.5703125" style="3" customWidth="1"/>
    <col min="13299" max="13299" width="30.7109375" style="3" customWidth="1"/>
    <col min="13300" max="13300" width="29.7109375" style="3" customWidth="1"/>
    <col min="13301" max="13301" width="42.28515625" style="3" customWidth="1"/>
    <col min="13302" max="13302" width="26.140625" style="3" customWidth="1"/>
    <col min="13303" max="13303" width="12.28515625" style="3" customWidth="1"/>
    <col min="13304" max="13305" width="9.140625" style="3"/>
    <col min="13306" max="13306" width="10.7109375" style="3" customWidth="1"/>
    <col min="13307" max="13553" width="9.140625" style="3"/>
    <col min="13554" max="13554" width="3.5703125" style="3" customWidth="1"/>
    <col min="13555" max="13555" width="30.7109375" style="3" customWidth="1"/>
    <col min="13556" max="13556" width="29.7109375" style="3" customWidth="1"/>
    <col min="13557" max="13557" width="42.28515625" style="3" customWidth="1"/>
    <col min="13558" max="13558" width="26.140625" style="3" customWidth="1"/>
    <col min="13559" max="13559" width="12.28515625" style="3" customWidth="1"/>
    <col min="13560" max="13561" width="9.140625" style="3"/>
    <col min="13562" max="13562" width="10.7109375" style="3" customWidth="1"/>
    <col min="13563" max="13809" width="9.140625" style="3"/>
    <col min="13810" max="13810" width="3.5703125" style="3" customWidth="1"/>
    <col min="13811" max="13811" width="30.7109375" style="3" customWidth="1"/>
    <col min="13812" max="13812" width="29.7109375" style="3" customWidth="1"/>
    <col min="13813" max="13813" width="42.28515625" style="3" customWidth="1"/>
    <col min="13814" max="13814" width="26.140625" style="3" customWidth="1"/>
    <col min="13815" max="13815" width="12.28515625" style="3" customWidth="1"/>
    <col min="13816" max="13817" width="9.140625" style="3"/>
    <col min="13818" max="13818" width="10.7109375" style="3" customWidth="1"/>
    <col min="13819" max="14065" width="9.140625" style="3"/>
    <col min="14066" max="14066" width="3.5703125" style="3" customWidth="1"/>
    <col min="14067" max="14067" width="30.7109375" style="3" customWidth="1"/>
    <col min="14068" max="14068" width="29.7109375" style="3" customWidth="1"/>
    <col min="14069" max="14069" width="42.28515625" style="3" customWidth="1"/>
    <col min="14070" max="14070" width="26.140625" style="3" customWidth="1"/>
    <col min="14071" max="14071" width="12.28515625" style="3" customWidth="1"/>
    <col min="14072" max="14073" width="9.140625" style="3"/>
    <col min="14074" max="14074" width="10.7109375" style="3" customWidth="1"/>
    <col min="14075" max="14321" width="9.140625" style="3"/>
    <col min="14322" max="14322" width="3.5703125" style="3" customWidth="1"/>
    <col min="14323" max="14323" width="30.7109375" style="3" customWidth="1"/>
    <col min="14324" max="14324" width="29.7109375" style="3" customWidth="1"/>
    <col min="14325" max="14325" width="42.28515625" style="3" customWidth="1"/>
    <col min="14326" max="14326" width="26.140625" style="3" customWidth="1"/>
    <col min="14327" max="14327" width="12.28515625" style="3" customWidth="1"/>
    <col min="14328" max="14329" width="9.140625" style="3"/>
    <col min="14330" max="14330" width="10.7109375" style="3" customWidth="1"/>
    <col min="14331" max="14577" width="9.140625" style="3"/>
    <col min="14578" max="14578" width="3.5703125" style="3" customWidth="1"/>
    <col min="14579" max="14579" width="30.7109375" style="3" customWidth="1"/>
    <col min="14580" max="14580" width="29.7109375" style="3" customWidth="1"/>
    <col min="14581" max="14581" width="42.28515625" style="3" customWidth="1"/>
    <col min="14582" max="14582" width="26.140625" style="3" customWidth="1"/>
    <col min="14583" max="14583" width="12.28515625" style="3" customWidth="1"/>
    <col min="14584" max="14585" width="9.140625" style="3"/>
    <col min="14586" max="14586" width="10.7109375" style="3" customWidth="1"/>
    <col min="14587" max="14833" width="9.140625" style="3"/>
    <col min="14834" max="14834" width="3.5703125" style="3" customWidth="1"/>
    <col min="14835" max="14835" width="30.7109375" style="3" customWidth="1"/>
    <col min="14836" max="14836" width="29.7109375" style="3" customWidth="1"/>
    <col min="14837" max="14837" width="42.28515625" style="3" customWidth="1"/>
    <col min="14838" max="14838" width="26.140625" style="3" customWidth="1"/>
    <col min="14839" max="14839" width="12.28515625" style="3" customWidth="1"/>
    <col min="14840" max="14841" width="9.140625" style="3"/>
    <col min="14842" max="14842" width="10.7109375" style="3" customWidth="1"/>
    <col min="14843" max="15089" width="9.140625" style="3"/>
    <col min="15090" max="15090" width="3.5703125" style="3" customWidth="1"/>
    <col min="15091" max="15091" width="30.7109375" style="3" customWidth="1"/>
    <col min="15092" max="15092" width="29.7109375" style="3" customWidth="1"/>
    <col min="15093" max="15093" width="42.28515625" style="3" customWidth="1"/>
    <col min="15094" max="15094" width="26.140625" style="3" customWidth="1"/>
    <col min="15095" max="15095" width="12.28515625" style="3" customWidth="1"/>
    <col min="15096" max="15097" width="9.140625" style="3"/>
    <col min="15098" max="15098" width="10.7109375" style="3" customWidth="1"/>
    <col min="15099" max="15345" width="9.140625" style="3"/>
    <col min="15346" max="15346" width="3.5703125" style="3" customWidth="1"/>
    <col min="15347" max="15347" width="30.7109375" style="3" customWidth="1"/>
    <col min="15348" max="15348" width="29.7109375" style="3" customWidth="1"/>
    <col min="15349" max="15349" width="42.28515625" style="3" customWidth="1"/>
    <col min="15350" max="15350" width="26.140625" style="3" customWidth="1"/>
    <col min="15351" max="15351" width="12.28515625" style="3" customWidth="1"/>
    <col min="15352" max="15353" width="9.140625" style="3"/>
    <col min="15354" max="15354" width="10.7109375" style="3" customWidth="1"/>
    <col min="15355" max="15601" width="9.140625" style="3"/>
    <col min="15602" max="15602" width="3.5703125" style="3" customWidth="1"/>
    <col min="15603" max="15603" width="30.7109375" style="3" customWidth="1"/>
    <col min="15604" max="15604" width="29.7109375" style="3" customWidth="1"/>
    <col min="15605" max="15605" width="42.28515625" style="3" customWidth="1"/>
    <col min="15606" max="15606" width="26.140625" style="3" customWidth="1"/>
    <col min="15607" max="15607" width="12.28515625" style="3" customWidth="1"/>
    <col min="15608" max="15609" width="9.140625" style="3"/>
    <col min="15610" max="15610" width="10.7109375" style="3" customWidth="1"/>
    <col min="15611" max="15857" width="9.140625" style="3"/>
    <col min="15858" max="15858" width="3.5703125" style="3" customWidth="1"/>
    <col min="15859" max="15859" width="30.7109375" style="3" customWidth="1"/>
    <col min="15860" max="15860" width="29.7109375" style="3" customWidth="1"/>
    <col min="15861" max="15861" width="42.28515625" style="3" customWidth="1"/>
    <col min="15862" max="15862" width="26.140625" style="3" customWidth="1"/>
    <col min="15863" max="15863" width="12.28515625" style="3" customWidth="1"/>
    <col min="15864" max="15865" width="9.140625" style="3"/>
    <col min="15866" max="15866" width="10.7109375" style="3" customWidth="1"/>
    <col min="15867" max="16113" width="9.140625" style="3"/>
    <col min="16114" max="16114" width="3.5703125" style="3" customWidth="1"/>
    <col min="16115" max="16115" width="30.7109375" style="3" customWidth="1"/>
    <col min="16116" max="16116" width="29.7109375" style="3" customWidth="1"/>
    <col min="16117" max="16117" width="42.28515625" style="3" customWidth="1"/>
    <col min="16118" max="16118" width="26.140625" style="3" customWidth="1"/>
    <col min="16119" max="16119" width="12.28515625" style="3" customWidth="1"/>
    <col min="16120" max="16121" width="9.140625" style="3"/>
    <col min="16122" max="16122" width="10.7109375" style="3" customWidth="1"/>
    <col min="16123" max="16384" width="9.140625" style="3"/>
  </cols>
  <sheetData>
    <row r="1" spans="1:63" ht="4.5" customHeight="1" x14ac:dyDescent="0.25"/>
    <row r="2" spans="1:63" ht="4.5" customHeight="1" x14ac:dyDescent="0.25"/>
    <row r="3" spans="1:63" s="1" customFormat="1" ht="16.5" thickBot="1" x14ac:dyDescent="0.3">
      <c r="A3" s="36"/>
      <c r="B3" s="43"/>
      <c r="C3" s="43"/>
      <c r="D3" s="43"/>
      <c r="E3" s="43"/>
      <c r="F3" s="43"/>
      <c r="G3" s="43"/>
      <c r="H3" s="43"/>
      <c r="I3" s="43"/>
    </row>
    <row r="4" spans="1:63" ht="57" customHeight="1" thickBot="1" x14ac:dyDescent="0.3">
      <c r="B4" s="44" t="s">
        <v>0</v>
      </c>
      <c r="C4" s="44"/>
      <c r="D4" s="44"/>
      <c r="J4" s="4" t="s">
        <v>1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6"/>
      <c r="W4" s="7" t="s">
        <v>2</v>
      </c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4" t="s">
        <v>3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6"/>
      <c r="AW4" s="4" t="s">
        <v>4</v>
      </c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6"/>
    </row>
    <row r="5" spans="1:63" s="17" customFormat="1" ht="63.75" customHeight="1" x14ac:dyDescent="0.25">
      <c r="A5" s="37" t="s">
        <v>5</v>
      </c>
      <c r="B5" s="40" t="s">
        <v>6</v>
      </c>
      <c r="C5" s="40" t="s">
        <v>37</v>
      </c>
      <c r="D5" s="40" t="s">
        <v>7</v>
      </c>
      <c r="E5" s="8" t="s">
        <v>43</v>
      </c>
      <c r="F5" s="9" t="s">
        <v>8</v>
      </c>
      <c r="G5" s="9" t="s">
        <v>9</v>
      </c>
      <c r="H5" s="9" t="s">
        <v>10</v>
      </c>
      <c r="I5" s="9" t="s">
        <v>11</v>
      </c>
      <c r="J5" s="10">
        <v>1</v>
      </c>
      <c r="K5" s="10">
        <v>2</v>
      </c>
      <c r="L5" s="11">
        <v>3</v>
      </c>
      <c r="M5" s="11">
        <v>4</v>
      </c>
      <c r="N5" s="11">
        <v>5</v>
      </c>
      <c r="O5" s="11">
        <v>6</v>
      </c>
      <c r="P5" s="11">
        <v>7</v>
      </c>
      <c r="Q5" s="11">
        <v>8</v>
      </c>
      <c r="R5" s="11">
        <v>9</v>
      </c>
      <c r="S5" s="11">
        <v>10</v>
      </c>
      <c r="T5" s="11">
        <v>11</v>
      </c>
      <c r="U5" s="11">
        <v>12</v>
      </c>
      <c r="V5" s="12">
        <v>13</v>
      </c>
      <c r="W5" s="13">
        <v>14</v>
      </c>
      <c r="X5" s="11">
        <v>15</v>
      </c>
      <c r="Y5" s="11">
        <v>16</v>
      </c>
      <c r="Z5" s="11">
        <v>17</v>
      </c>
      <c r="AA5" s="11">
        <v>18</v>
      </c>
      <c r="AB5" s="11">
        <v>19</v>
      </c>
      <c r="AC5" s="11">
        <v>20</v>
      </c>
      <c r="AD5" s="11">
        <v>21</v>
      </c>
      <c r="AE5" s="11">
        <v>22</v>
      </c>
      <c r="AF5" s="11">
        <v>23</v>
      </c>
      <c r="AG5" s="11">
        <v>24</v>
      </c>
      <c r="AH5" s="11">
        <v>25</v>
      </c>
      <c r="AI5" s="12">
        <v>26</v>
      </c>
      <c r="AJ5" s="14">
        <v>27</v>
      </c>
      <c r="AK5" s="15">
        <v>28</v>
      </c>
      <c r="AL5" s="15">
        <v>29</v>
      </c>
      <c r="AM5" s="15">
        <v>30</v>
      </c>
      <c r="AN5" s="15">
        <v>31</v>
      </c>
      <c r="AO5" s="15">
        <v>32</v>
      </c>
      <c r="AP5" s="15">
        <v>33</v>
      </c>
      <c r="AQ5" s="15">
        <v>34</v>
      </c>
      <c r="AR5" s="15">
        <v>35</v>
      </c>
      <c r="AS5" s="15">
        <v>36</v>
      </c>
      <c r="AT5" s="15">
        <v>37</v>
      </c>
      <c r="AU5" s="15">
        <v>38</v>
      </c>
      <c r="AV5" s="16">
        <v>39</v>
      </c>
      <c r="AW5" s="14">
        <v>40</v>
      </c>
      <c r="AX5" s="15">
        <v>41</v>
      </c>
      <c r="AY5" s="15">
        <v>42</v>
      </c>
      <c r="AZ5" s="15">
        <v>43</v>
      </c>
      <c r="BA5" s="15">
        <v>44</v>
      </c>
      <c r="BB5" s="15">
        <v>45</v>
      </c>
      <c r="BC5" s="15">
        <v>46</v>
      </c>
      <c r="BD5" s="15">
        <v>47</v>
      </c>
      <c r="BE5" s="15">
        <v>48</v>
      </c>
      <c r="BF5" s="15">
        <v>49</v>
      </c>
      <c r="BG5" s="15">
        <v>50</v>
      </c>
      <c r="BH5" s="15">
        <v>51</v>
      </c>
      <c r="BI5" s="15">
        <v>52</v>
      </c>
      <c r="BJ5" s="16">
        <v>53</v>
      </c>
    </row>
    <row r="6" spans="1:63" s="17" customFormat="1" ht="39" customHeight="1" x14ac:dyDescent="0.25">
      <c r="A6" s="38">
        <v>1</v>
      </c>
      <c r="B6" s="31" t="s">
        <v>12</v>
      </c>
      <c r="C6" s="32">
        <v>2</v>
      </c>
      <c r="D6" s="33" t="s">
        <v>38</v>
      </c>
      <c r="E6" s="18">
        <f>SUM(F6:I6)</f>
        <v>53</v>
      </c>
      <c r="F6" s="19">
        <f>SUM(J6:V6)</f>
        <v>13</v>
      </c>
      <c r="G6" s="19">
        <f>SUM(W6:AI6)</f>
        <v>13</v>
      </c>
      <c r="H6" s="19">
        <f>SUM(AJ6:AV6)</f>
        <v>13</v>
      </c>
      <c r="I6" s="19">
        <f>SUM(AW6:BJ6)</f>
        <v>14</v>
      </c>
      <c r="J6" s="20">
        <v>1</v>
      </c>
      <c r="K6" s="20">
        <v>1</v>
      </c>
      <c r="L6" s="20">
        <v>1</v>
      </c>
      <c r="M6" s="20">
        <v>1</v>
      </c>
      <c r="N6" s="20">
        <v>1</v>
      </c>
      <c r="O6" s="20">
        <v>1</v>
      </c>
      <c r="P6" s="20">
        <v>1</v>
      </c>
      <c r="Q6" s="20">
        <v>1</v>
      </c>
      <c r="R6" s="20">
        <v>1</v>
      </c>
      <c r="S6" s="20">
        <v>1</v>
      </c>
      <c r="T6" s="20">
        <v>1</v>
      </c>
      <c r="U6" s="20">
        <v>1</v>
      </c>
      <c r="V6" s="20">
        <v>1</v>
      </c>
      <c r="W6" s="20">
        <v>1</v>
      </c>
      <c r="X6" s="20">
        <v>1</v>
      </c>
      <c r="Y6" s="20">
        <v>1</v>
      </c>
      <c r="Z6" s="20">
        <v>1</v>
      </c>
      <c r="AA6" s="20">
        <v>1</v>
      </c>
      <c r="AB6" s="20">
        <v>1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J6" s="20">
        <v>1</v>
      </c>
      <c r="AK6" s="20">
        <v>1</v>
      </c>
      <c r="AL6" s="20">
        <v>1</v>
      </c>
      <c r="AM6" s="20">
        <v>1</v>
      </c>
      <c r="AN6" s="20">
        <v>1</v>
      </c>
      <c r="AO6" s="20">
        <v>1</v>
      </c>
      <c r="AP6" s="20">
        <v>1</v>
      </c>
      <c r="AQ6" s="20">
        <v>1</v>
      </c>
      <c r="AR6" s="20">
        <v>1</v>
      </c>
      <c r="AS6" s="20">
        <v>1</v>
      </c>
      <c r="AT6" s="20">
        <v>1</v>
      </c>
      <c r="AU6" s="20">
        <v>1</v>
      </c>
      <c r="AV6" s="20">
        <v>1</v>
      </c>
      <c r="AW6" s="20">
        <v>1</v>
      </c>
      <c r="AX6" s="20">
        <v>1</v>
      </c>
      <c r="AY6" s="20">
        <v>1</v>
      </c>
      <c r="AZ6" s="20">
        <v>1</v>
      </c>
      <c r="BA6" s="20">
        <v>1</v>
      </c>
      <c r="BB6" s="20">
        <v>1</v>
      </c>
      <c r="BC6" s="20">
        <v>1</v>
      </c>
      <c r="BD6" s="20">
        <v>1</v>
      </c>
      <c r="BE6" s="20">
        <v>1</v>
      </c>
      <c r="BF6" s="20">
        <v>1</v>
      </c>
      <c r="BG6" s="20">
        <v>1</v>
      </c>
      <c r="BH6" s="20">
        <v>1</v>
      </c>
      <c r="BI6" s="20">
        <v>1</v>
      </c>
      <c r="BJ6" s="20">
        <v>1</v>
      </c>
    </row>
    <row r="7" spans="1:63" s="21" customFormat="1" ht="39" customHeight="1" x14ac:dyDescent="0.25">
      <c r="A7" s="38">
        <v>2</v>
      </c>
      <c r="B7" s="34" t="s">
        <v>13</v>
      </c>
      <c r="C7" s="32">
        <v>1</v>
      </c>
      <c r="D7" s="33" t="s">
        <v>39</v>
      </c>
      <c r="E7" s="18">
        <f t="shared" ref="E7:E15" si="0">SUM(F7:I7)</f>
        <v>53</v>
      </c>
      <c r="F7" s="19">
        <f>SUM(J7:V7)</f>
        <v>13</v>
      </c>
      <c r="G7" s="19">
        <f t="shared" ref="G7:G15" si="1">SUM(W7:AI7)</f>
        <v>13</v>
      </c>
      <c r="H7" s="19">
        <f t="shared" ref="H7:H15" si="2">SUM(AJ7:AV7)</f>
        <v>13</v>
      </c>
      <c r="I7" s="19">
        <f t="shared" ref="I7:I14" si="3">SUM(AW7:BJ7)</f>
        <v>14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0">
        <v>1</v>
      </c>
      <c r="T7" s="20">
        <v>1</v>
      </c>
      <c r="U7" s="20">
        <v>1</v>
      </c>
      <c r="V7" s="20">
        <v>1</v>
      </c>
      <c r="W7" s="20">
        <v>1</v>
      </c>
      <c r="X7" s="20">
        <v>1</v>
      </c>
      <c r="Y7" s="20">
        <v>1</v>
      </c>
      <c r="Z7" s="20">
        <v>1</v>
      </c>
      <c r="AA7" s="20">
        <v>1</v>
      </c>
      <c r="AB7" s="20">
        <v>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J7" s="20">
        <v>1</v>
      </c>
      <c r="AK7" s="20">
        <v>1</v>
      </c>
      <c r="AL7" s="20">
        <v>1</v>
      </c>
      <c r="AM7" s="20">
        <v>1</v>
      </c>
      <c r="AN7" s="20">
        <v>1</v>
      </c>
      <c r="AO7" s="20">
        <v>1</v>
      </c>
      <c r="AP7" s="20">
        <v>1</v>
      </c>
      <c r="AQ7" s="20">
        <v>1</v>
      </c>
      <c r="AR7" s="20">
        <v>1</v>
      </c>
      <c r="AS7" s="20">
        <v>1</v>
      </c>
      <c r="AT7" s="20">
        <v>1</v>
      </c>
      <c r="AU7" s="20">
        <v>1</v>
      </c>
      <c r="AV7" s="20">
        <v>1</v>
      </c>
      <c r="AW7" s="20">
        <v>1</v>
      </c>
      <c r="AX7" s="20">
        <v>1</v>
      </c>
      <c r="AY7" s="20">
        <v>1</v>
      </c>
      <c r="AZ7" s="20">
        <v>1</v>
      </c>
      <c r="BA7" s="20">
        <v>1</v>
      </c>
      <c r="BB7" s="20">
        <v>1</v>
      </c>
      <c r="BC7" s="20">
        <v>1</v>
      </c>
      <c r="BD7" s="20">
        <v>1</v>
      </c>
      <c r="BE7" s="20">
        <v>1</v>
      </c>
      <c r="BF7" s="20">
        <v>1</v>
      </c>
      <c r="BG7" s="20">
        <v>1</v>
      </c>
      <c r="BH7" s="20">
        <v>1</v>
      </c>
      <c r="BI7" s="20">
        <v>1</v>
      </c>
      <c r="BJ7" s="20">
        <v>1</v>
      </c>
      <c r="BK7" s="17"/>
    </row>
    <row r="8" spans="1:63" s="21" customFormat="1" ht="51" customHeight="1" x14ac:dyDescent="0.25">
      <c r="A8" s="38">
        <v>3</v>
      </c>
      <c r="B8" s="34" t="s">
        <v>36</v>
      </c>
      <c r="C8" s="32">
        <v>2</v>
      </c>
      <c r="D8" s="33" t="s">
        <v>40</v>
      </c>
      <c r="E8" s="18">
        <f t="shared" ref="E8" si="4">SUM(F8:I8)</f>
        <v>53</v>
      </c>
      <c r="F8" s="19">
        <f>SUM(J8:V8)</f>
        <v>13</v>
      </c>
      <c r="G8" s="19">
        <f t="shared" ref="G8" si="5">SUM(W8:AI8)</f>
        <v>13</v>
      </c>
      <c r="H8" s="19">
        <f t="shared" ref="H8" si="6">SUM(AJ8:AV8)</f>
        <v>13</v>
      </c>
      <c r="I8" s="19">
        <f t="shared" ref="I8" si="7">SUM(AW8:BJ8)</f>
        <v>14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>
        <v>1</v>
      </c>
      <c r="U8" s="20">
        <v>1</v>
      </c>
      <c r="V8" s="20">
        <v>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J8" s="20">
        <v>1</v>
      </c>
      <c r="AK8" s="20">
        <v>1</v>
      </c>
      <c r="AL8" s="20">
        <v>1</v>
      </c>
      <c r="AM8" s="20">
        <v>1</v>
      </c>
      <c r="AN8" s="20">
        <v>1</v>
      </c>
      <c r="AO8" s="20">
        <v>1</v>
      </c>
      <c r="AP8" s="20">
        <v>1</v>
      </c>
      <c r="AQ8" s="20">
        <v>1</v>
      </c>
      <c r="AR8" s="20">
        <v>1</v>
      </c>
      <c r="AS8" s="20">
        <v>1</v>
      </c>
      <c r="AT8" s="20">
        <v>1</v>
      </c>
      <c r="AU8" s="20">
        <v>1</v>
      </c>
      <c r="AV8" s="20">
        <v>1</v>
      </c>
      <c r="AW8" s="20">
        <v>1</v>
      </c>
      <c r="AX8" s="20">
        <v>1</v>
      </c>
      <c r="AY8" s="20">
        <v>1</v>
      </c>
      <c r="AZ8" s="20">
        <v>1</v>
      </c>
      <c r="BA8" s="20">
        <v>1</v>
      </c>
      <c r="BB8" s="20">
        <v>1</v>
      </c>
      <c r="BC8" s="20">
        <v>1</v>
      </c>
      <c r="BD8" s="20">
        <v>1</v>
      </c>
      <c r="BE8" s="20">
        <v>1</v>
      </c>
      <c r="BF8" s="20">
        <v>1</v>
      </c>
      <c r="BG8" s="20">
        <v>1</v>
      </c>
      <c r="BH8" s="20">
        <v>1</v>
      </c>
      <c r="BI8" s="20">
        <v>1</v>
      </c>
      <c r="BJ8" s="20">
        <v>1</v>
      </c>
      <c r="BK8" s="17"/>
    </row>
    <row r="9" spans="1:63" s="21" customFormat="1" ht="39" customHeight="1" x14ac:dyDescent="0.25">
      <c r="A9" s="38">
        <v>4</v>
      </c>
      <c r="B9" s="34" t="s">
        <v>14</v>
      </c>
      <c r="C9" s="32">
        <v>3</v>
      </c>
      <c r="D9" s="33" t="s">
        <v>15</v>
      </c>
      <c r="E9" s="18">
        <f t="shared" si="0"/>
        <v>159</v>
      </c>
      <c r="F9" s="19">
        <f t="shared" ref="F9:F15" si="8">SUM(J9:V9)</f>
        <v>39</v>
      </c>
      <c r="G9" s="19">
        <f t="shared" si="1"/>
        <v>39</v>
      </c>
      <c r="H9" s="19">
        <f t="shared" si="2"/>
        <v>39</v>
      </c>
      <c r="I9" s="19">
        <f t="shared" si="3"/>
        <v>42</v>
      </c>
      <c r="J9" s="20">
        <v>3</v>
      </c>
      <c r="K9" s="20">
        <v>3</v>
      </c>
      <c r="L9" s="20">
        <v>3</v>
      </c>
      <c r="M9" s="20">
        <v>3</v>
      </c>
      <c r="N9" s="20">
        <v>3</v>
      </c>
      <c r="O9" s="20">
        <v>3</v>
      </c>
      <c r="P9" s="20">
        <v>3</v>
      </c>
      <c r="Q9" s="20">
        <v>3</v>
      </c>
      <c r="R9" s="20">
        <v>3</v>
      </c>
      <c r="S9" s="20">
        <v>3</v>
      </c>
      <c r="T9" s="20">
        <v>3</v>
      </c>
      <c r="U9" s="20">
        <v>3</v>
      </c>
      <c r="V9" s="20">
        <v>3</v>
      </c>
      <c r="W9" s="20">
        <v>3</v>
      </c>
      <c r="X9" s="20">
        <v>3</v>
      </c>
      <c r="Y9" s="20">
        <v>3</v>
      </c>
      <c r="Z9" s="20">
        <v>3</v>
      </c>
      <c r="AA9" s="20">
        <v>3</v>
      </c>
      <c r="AB9" s="20">
        <v>3</v>
      </c>
      <c r="AC9" s="20">
        <v>3</v>
      </c>
      <c r="AD9" s="20">
        <v>3</v>
      </c>
      <c r="AE9" s="20">
        <v>3</v>
      </c>
      <c r="AF9" s="20">
        <v>3</v>
      </c>
      <c r="AG9" s="20">
        <v>3</v>
      </c>
      <c r="AH9" s="20">
        <v>3</v>
      </c>
      <c r="AI9" s="20">
        <v>3</v>
      </c>
      <c r="AJ9" s="20">
        <v>3</v>
      </c>
      <c r="AK9" s="20">
        <v>3</v>
      </c>
      <c r="AL9" s="20">
        <v>3</v>
      </c>
      <c r="AM9" s="20">
        <v>3</v>
      </c>
      <c r="AN9" s="20">
        <v>3</v>
      </c>
      <c r="AO9" s="20">
        <v>3</v>
      </c>
      <c r="AP9" s="20">
        <v>3</v>
      </c>
      <c r="AQ9" s="20">
        <v>3</v>
      </c>
      <c r="AR9" s="20">
        <v>3</v>
      </c>
      <c r="AS9" s="20">
        <v>3</v>
      </c>
      <c r="AT9" s="20">
        <v>3</v>
      </c>
      <c r="AU9" s="20">
        <v>3</v>
      </c>
      <c r="AV9" s="20">
        <v>3</v>
      </c>
      <c r="AW9" s="20">
        <v>3</v>
      </c>
      <c r="AX9" s="20">
        <v>3</v>
      </c>
      <c r="AY9" s="20">
        <v>3</v>
      </c>
      <c r="AZ9" s="20">
        <v>3</v>
      </c>
      <c r="BA9" s="20">
        <v>3</v>
      </c>
      <c r="BB9" s="20">
        <v>3</v>
      </c>
      <c r="BC9" s="20">
        <v>3</v>
      </c>
      <c r="BD9" s="20">
        <v>3</v>
      </c>
      <c r="BE9" s="20">
        <v>3</v>
      </c>
      <c r="BF9" s="20">
        <v>3</v>
      </c>
      <c r="BG9" s="20">
        <v>3</v>
      </c>
      <c r="BH9" s="20">
        <v>3</v>
      </c>
      <c r="BI9" s="20">
        <v>3</v>
      </c>
      <c r="BJ9" s="20">
        <v>3</v>
      </c>
      <c r="BK9" s="17"/>
    </row>
    <row r="10" spans="1:63" s="21" customFormat="1" ht="39" customHeight="1" x14ac:dyDescent="0.25">
      <c r="A10" s="38">
        <v>5</v>
      </c>
      <c r="B10" s="34" t="s">
        <v>16</v>
      </c>
      <c r="C10" s="32">
        <v>2</v>
      </c>
      <c r="D10" s="33" t="s">
        <v>17</v>
      </c>
      <c r="E10" s="18">
        <f t="shared" si="0"/>
        <v>79.5</v>
      </c>
      <c r="F10" s="19">
        <f t="shared" si="8"/>
        <v>19.5</v>
      </c>
      <c r="G10" s="19">
        <f t="shared" si="1"/>
        <v>19.5</v>
      </c>
      <c r="H10" s="19">
        <f t="shared" si="2"/>
        <v>19.5</v>
      </c>
      <c r="I10" s="19">
        <f t="shared" si="3"/>
        <v>21</v>
      </c>
      <c r="J10" s="20">
        <v>1.5</v>
      </c>
      <c r="K10" s="20">
        <v>1.5</v>
      </c>
      <c r="L10" s="20">
        <v>1.5</v>
      </c>
      <c r="M10" s="20">
        <v>1.5</v>
      </c>
      <c r="N10" s="20">
        <v>1.5</v>
      </c>
      <c r="O10" s="20">
        <v>1.5</v>
      </c>
      <c r="P10" s="20">
        <v>1.5</v>
      </c>
      <c r="Q10" s="20">
        <v>1.5</v>
      </c>
      <c r="R10" s="20">
        <v>1.5</v>
      </c>
      <c r="S10" s="20">
        <v>1.5</v>
      </c>
      <c r="T10" s="20">
        <v>1.5</v>
      </c>
      <c r="U10" s="20">
        <v>1.5</v>
      </c>
      <c r="V10" s="20">
        <v>1.5</v>
      </c>
      <c r="W10" s="20">
        <v>1.5</v>
      </c>
      <c r="X10" s="20">
        <v>1.5</v>
      </c>
      <c r="Y10" s="20">
        <v>1.5</v>
      </c>
      <c r="Z10" s="20">
        <v>1.5</v>
      </c>
      <c r="AA10" s="20">
        <v>1.5</v>
      </c>
      <c r="AB10" s="20">
        <v>1.5</v>
      </c>
      <c r="AC10" s="20">
        <v>1.5</v>
      </c>
      <c r="AD10" s="20">
        <v>1.5</v>
      </c>
      <c r="AE10" s="20">
        <v>1.5</v>
      </c>
      <c r="AF10" s="20">
        <v>1.5</v>
      </c>
      <c r="AG10" s="20">
        <v>1.5</v>
      </c>
      <c r="AH10" s="20">
        <v>1.5</v>
      </c>
      <c r="AI10" s="20">
        <v>1.5</v>
      </c>
      <c r="AJ10" s="20">
        <v>1.5</v>
      </c>
      <c r="AK10" s="20">
        <v>1.5</v>
      </c>
      <c r="AL10" s="20">
        <v>1.5</v>
      </c>
      <c r="AM10" s="20">
        <v>1.5</v>
      </c>
      <c r="AN10" s="20">
        <v>1.5</v>
      </c>
      <c r="AO10" s="20">
        <v>1.5</v>
      </c>
      <c r="AP10" s="20">
        <v>1.5</v>
      </c>
      <c r="AQ10" s="20">
        <v>1.5</v>
      </c>
      <c r="AR10" s="20">
        <v>1.5</v>
      </c>
      <c r="AS10" s="20">
        <v>1.5</v>
      </c>
      <c r="AT10" s="20">
        <v>1.5</v>
      </c>
      <c r="AU10" s="20">
        <v>1.5</v>
      </c>
      <c r="AV10" s="20">
        <v>1.5</v>
      </c>
      <c r="AW10" s="20">
        <v>1.5</v>
      </c>
      <c r="AX10" s="20">
        <v>1.5</v>
      </c>
      <c r="AY10" s="20">
        <v>1.5</v>
      </c>
      <c r="AZ10" s="20">
        <v>1.5</v>
      </c>
      <c r="BA10" s="20">
        <v>1.5</v>
      </c>
      <c r="BB10" s="20">
        <v>1.5</v>
      </c>
      <c r="BC10" s="20">
        <v>1.5</v>
      </c>
      <c r="BD10" s="20">
        <v>1.5</v>
      </c>
      <c r="BE10" s="20">
        <v>1.5</v>
      </c>
      <c r="BF10" s="20">
        <v>1.5</v>
      </c>
      <c r="BG10" s="20">
        <v>1.5</v>
      </c>
      <c r="BH10" s="20">
        <v>1.5</v>
      </c>
      <c r="BI10" s="20">
        <v>1.5</v>
      </c>
      <c r="BJ10" s="20">
        <v>1.5</v>
      </c>
      <c r="BK10" s="17"/>
    </row>
    <row r="11" spans="1:63" s="17" customFormat="1" ht="51" customHeight="1" x14ac:dyDescent="0.25">
      <c r="A11" s="38">
        <v>6</v>
      </c>
      <c r="B11" s="31" t="s">
        <v>22</v>
      </c>
      <c r="C11" s="32">
        <v>1</v>
      </c>
      <c r="D11" s="33" t="s">
        <v>39</v>
      </c>
      <c r="E11" s="18">
        <f t="shared" ref="E11:E12" si="9">SUM(F11:I11)</f>
        <v>53</v>
      </c>
      <c r="F11" s="19">
        <f t="shared" ref="F11:F12" si="10">SUM(J11:V11)</f>
        <v>13</v>
      </c>
      <c r="G11" s="19">
        <f t="shared" ref="G11:G12" si="11">SUM(W11:AI11)</f>
        <v>13</v>
      </c>
      <c r="H11" s="19">
        <f t="shared" ref="H11:H12" si="12">SUM(AJ11:AV11)</f>
        <v>13</v>
      </c>
      <c r="I11" s="19">
        <f t="shared" ref="I11:I12" si="13">SUM(AW11:BJ11)</f>
        <v>14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1</v>
      </c>
      <c r="W11" s="20">
        <v>1</v>
      </c>
      <c r="X11" s="20">
        <v>1</v>
      </c>
      <c r="Y11" s="20">
        <v>1</v>
      </c>
      <c r="Z11" s="20">
        <v>1</v>
      </c>
      <c r="AA11" s="20">
        <v>1</v>
      </c>
      <c r="AB11" s="20">
        <v>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J11" s="20">
        <v>1</v>
      </c>
      <c r="AK11" s="20">
        <v>1</v>
      </c>
      <c r="AL11" s="20">
        <v>1</v>
      </c>
      <c r="AM11" s="20">
        <v>1</v>
      </c>
      <c r="AN11" s="20">
        <v>1</v>
      </c>
      <c r="AO11" s="20">
        <v>1</v>
      </c>
      <c r="AP11" s="20">
        <v>1</v>
      </c>
      <c r="AQ11" s="20">
        <v>1</v>
      </c>
      <c r="AR11" s="20">
        <v>1</v>
      </c>
      <c r="AS11" s="20">
        <v>1</v>
      </c>
      <c r="AT11" s="20">
        <v>1</v>
      </c>
      <c r="AU11" s="20">
        <v>1</v>
      </c>
      <c r="AV11" s="20">
        <v>1</v>
      </c>
      <c r="AW11" s="20">
        <v>1</v>
      </c>
      <c r="AX11" s="20">
        <v>1</v>
      </c>
      <c r="AY11" s="20">
        <v>1</v>
      </c>
      <c r="AZ11" s="20">
        <v>1</v>
      </c>
      <c r="BA11" s="20">
        <v>1</v>
      </c>
      <c r="BB11" s="20">
        <v>1</v>
      </c>
      <c r="BC11" s="20">
        <v>1</v>
      </c>
      <c r="BD11" s="20">
        <v>1</v>
      </c>
      <c r="BE11" s="20">
        <v>1</v>
      </c>
      <c r="BF11" s="20">
        <v>1</v>
      </c>
      <c r="BG11" s="20">
        <v>1</v>
      </c>
      <c r="BH11" s="20">
        <v>1</v>
      </c>
      <c r="BI11" s="20">
        <v>1</v>
      </c>
      <c r="BJ11" s="20">
        <v>1</v>
      </c>
    </row>
    <row r="12" spans="1:63" s="17" customFormat="1" ht="39" customHeight="1" x14ac:dyDescent="0.25">
      <c r="A12" s="38">
        <v>7</v>
      </c>
      <c r="B12" s="31" t="s">
        <v>24</v>
      </c>
      <c r="C12" s="32">
        <v>1</v>
      </c>
      <c r="D12" s="33" t="s">
        <v>39</v>
      </c>
      <c r="E12" s="18">
        <f t="shared" si="9"/>
        <v>53</v>
      </c>
      <c r="F12" s="19">
        <f t="shared" si="10"/>
        <v>13</v>
      </c>
      <c r="G12" s="19">
        <f t="shared" si="11"/>
        <v>13</v>
      </c>
      <c r="H12" s="19">
        <f t="shared" si="12"/>
        <v>13</v>
      </c>
      <c r="I12" s="19">
        <f t="shared" si="13"/>
        <v>14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20">
        <v>1</v>
      </c>
      <c r="R12" s="20">
        <v>1</v>
      </c>
      <c r="S12" s="20">
        <v>1</v>
      </c>
      <c r="T12" s="20">
        <v>1</v>
      </c>
      <c r="U12" s="20">
        <v>1</v>
      </c>
      <c r="V12" s="20">
        <v>1</v>
      </c>
      <c r="W12" s="20">
        <v>1</v>
      </c>
      <c r="X12" s="20">
        <v>1</v>
      </c>
      <c r="Y12" s="20">
        <v>1</v>
      </c>
      <c r="Z12" s="20">
        <v>1</v>
      </c>
      <c r="AA12" s="20">
        <v>1</v>
      </c>
      <c r="AB12" s="20">
        <v>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J12" s="20">
        <v>1</v>
      </c>
      <c r="AK12" s="20">
        <v>1</v>
      </c>
      <c r="AL12" s="20">
        <v>1</v>
      </c>
      <c r="AM12" s="20">
        <v>1</v>
      </c>
      <c r="AN12" s="20">
        <v>1</v>
      </c>
      <c r="AO12" s="20">
        <v>1</v>
      </c>
      <c r="AP12" s="20">
        <v>1</v>
      </c>
      <c r="AQ12" s="20">
        <v>1</v>
      </c>
      <c r="AR12" s="20">
        <v>1</v>
      </c>
      <c r="AS12" s="20">
        <v>1</v>
      </c>
      <c r="AT12" s="20">
        <v>1</v>
      </c>
      <c r="AU12" s="20">
        <v>1</v>
      </c>
      <c r="AV12" s="20">
        <v>1</v>
      </c>
      <c r="AW12" s="20">
        <v>1</v>
      </c>
      <c r="AX12" s="20">
        <v>1</v>
      </c>
      <c r="AY12" s="20">
        <v>1</v>
      </c>
      <c r="AZ12" s="20">
        <v>1</v>
      </c>
      <c r="BA12" s="20">
        <v>1</v>
      </c>
      <c r="BB12" s="20">
        <v>1</v>
      </c>
      <c r="BC12" s="20">
        <v>1</v>
      </c>
      <c r="BD12" s="20">
        <v>1</v>
      </c>
      <c r="BE12" s="20">
        <v>1</v>
      </c>
      <c r="BF12" s="20">
        <v>1</v>
      </c>
      <c r="BG12" s="20">
        <v>1</v>
      </c>
      <c r="BH12" s="20">
        <v>1</v>
      </c>
      <c r="BI12" s="20">
        <v>1</v>
      </c>
      <c r="BJ12" s="20">
        <v>1</v>
      </c>
    </row>
    <row r="13" spans="1:63" s="17" customFormat="1" ht="58.5" customHeight="1" x14ac:dyDescent="0.25">
      <c r="A13" s="38">
        <v>8</v>
      </c>
      <c r="B13" s="34" t="s">
        <v>19</v>
      </c>
      <c r="C13" s="35">
        <v>3</v>
      </c>
      <c r="D13" s="33" t="s">
        <v>41</v>
      </c>
      <c r="E13" s="18">
        <f t="shared" si="0"/>
        <v>159</v>
      </c>
      <c r="F13" s="19">
        <f>SUM(J13:V13)</f>
        <v>39</v>
      </c>
      <c r="G13" s="19">
        <f t="shared" si="1"/>
        <v>39</v>
      </c>
      <c r="H13" s="19">
        <f t="shared" si="2"/>
        <v>39</v>
      </c>
      <c r="I13" s="19">
        <f t="shared" si="3"/>
        <v>42</v>
      </c>
      <c r="J13" s="20">
        <v>3</v>
      </c>
      <c r="K13" s="20">
        <v>3</v>
      </c>
      <c r="L13" s="20">
        <v>3</v>
      </c>
      <c r="M13" s="20">
        <v>3</v>
      </c>
      <c r="N13" s="20">
        <v>3</v>
      </c>
      <c r="O13" s="20">
        <v>3</v>
      </c>
      <c r="P13" s="20">
        <v>3</v>
      </c>
      <c r="Q13" s="20">
        <v>3</v>
      </c>
      <c r="R13" s="20">
        <v>3</v>
      </c>
      <c r="S13" s="20">
        <v>3</v>
      </c>
      <c r="T13" s="20">
        <v>3</v>
      </c>
      <c r="U13" s="20">
        <v>3</v>
      </c>
      <c r="V13" s="20">
        <v>3</v>
      </c>
      <c r="W13" s="20">
        <v>3</v>
      </c>
      <c r="X13" s="20">
        <v>3</v>
      </c>
      <c r="Y13" s="20">
        <v>3</v>
      </c>
      <c r="Z13" s="20">
        <v>3</v>
      </c>
      <c r="AA13" s="20">
        <v>3</v>
      </c>
      <c r="AB13" s="20">
        <v>3</v>
      </c>
      <c r="AC13" s="20">
        <v>3</v>
      </c>
      <c r="AD13" s="20">
        <v>3</v>
      </c>
      <c r="AE13" s="20">
        <v>3</v>
      </c>
      <c r="AF13" s="20">
        <v>3</v>
      </c>
      <c r="AG13" s="20">
        <v>3</v>
      </c>
      <c r="AH13" s="20">
        <v>3</v>
      </c>
      <c r="AI13" s="20">
        <v>3</v>
      </c>
      <c r="AJ13" s="20">
        <v>3</v>
      </c>
      <c r="AK13" s="20">
        <v>3</v>
      </c>
      <c r="AL13" s="20">
        <v>3</v>
      </c>
      <c r="AM13" s="20">
        <v>3</v>
      </c>
      <c r="AN13" s="20">
        <v>3</v>
      </c>
      <c r="AO13" s="20">
        <v>3</v>
      </c>
      <c r="AP13" s="20">
        <v>3</v>
      </c>
      <c r="AQ13" s="20">
        <v>3</v>
      </c>
      <c r="AR13" s="20">
        <v>3</v>
      </c>
      <c r="AS13" s="20">
        <v>3</v>
      </c>
      <c r="AT13" s="20">
        <v>3</v>
      </c>
      <c r="AU13" s="20">
        <v>3</v>
      </c>
      <c r="AV13" s="20">
        <v>3</v>
      </c>
      <c r="AW13" s="20">
        <v>3</v>
      </c>
      <c r="AX13" s="20">
        <v>3</v>
      </c>
      <c r="AY13" s="20">
        <v>3</v>
      </c>
      <c r="AZ13" s="20">
        <v>3</v>
      </c>
      <c r="BA13" s="20">
        <v>3</v>
      </c>
      <c r="BB13" s="20">
        <v>3</v>
      </c>
      <c r="BC13" s="20">
        <v>3</v>
      </c>
      <c r="BD13" s="20">
        <v>3</v>
      </c>
      <c r="BE13" s="20">
        <v>3</v>
      </c>
      <c r="BF13" s="20">
        <v>3</v>
      </c>
      <c r="BG13" s="20">
        <v>3</v>
      </c>
      <c r="BH13" s="20">
        <v>3</v>
      </c>
      <c r="BI13" s="20">
        <v>3</v>
      </c>
      <c r="BJ13" s="20">
        <v>3</v>
      </c>
    </row>
    <row r="14" spans="1:63" s="17" customFormat="1" ht="50.25" customHeight="1" x14ac:dyDescent="0.25">
      <c r="A14" s="38">
        <v>9</v>
      </c>
      <c r="B14" s="34" t="s">
        <v>20</v>
      </c>
      <c r="C14" s="32">
        <v>3</v>
      </c>
      <c r="D14" s="33" t="s">
        <v>42</v>
      </c>
      <c r="E14" s="18">
        <f t="shared" si="0"/>
        <v>159</v>
      </c>
      <c r="F14" s="19">
        <f t="shared" si="8"/>
        <v>39</v>
      </c>
      <c r="G14" s="19">
        <f t="shared" si="1"/>
        <v>39</v>
      </c>
      <c r="H14" s="19">
        <f t="shared" si="2"/>
        <v>39</v>
      </c>
      <c r="I14" s="19">
        <f t="shared" si="3"/>
        <v>42</v>
      </c>
      <c r="J14" s="20">
        <v>3</v>
      </c>
      <c r="K14" s="20">
        <v>3</v>
      </c>
      <c r="L14" s="20">
        <v>3</v>
      </c>
      <c r="M14" s="20">
        <v>3</v>
      </c>
      <c r="N14" s="20">
        <v>3</v>
      </c>
      <c r="O14" s="20">
        <v>3</v>
      </c>
      <c r="P14" s="20">
        <v>3</v>
      </c>
      <c r="Q14" s="20">
        <v>3</v>
      </c>
      <c r="R14" s="20">
        <v>3</v>
      </c>
      <c r="S14" s="20">
        <v>3</v>
      </c>
      <c r="T14" s="20">
        <v>3</v>
      </c>
      <c r="U14" s="20">
        <v>3</v>
      </c>
      <c r="V14" s="20">
        <v>3</v>
      </c>
      <c r="W14" s="20">
        <v>3</v>
      </c>
      <c r="X14" s="20">
        <v>3</v>
      </c>
      <c r="Y14" s="20">
        <v>3</v>
      </c>
      <c r="Z14" s="20">
        <v>3</v>
      </c>
      <c r="AA14" s="20">
        <v>3</v>
      </c>
      <c r="AB14" s="20">
        <v>3</v>
      </c>
      <c r="AC14" s="20">
        <v>3</v>
      </c>
      <c r="AD14" s="20">
        <v>3</v>
      </c>
      <c r="AE14" s="20">
        <v>3</v>
      </c>
      <c r="AF14" s="20">
        <v>3</v>
      </c>
      <c r="AG14" s="20">
        <v>3</v>
      </c>
      <c r="AH14" s="20">
        <v>3</v>
      </c>
      <c r="AI14" s="20">
        <v>3</v>
      </c>
      <c r="AJ14" s="20">
        <v>3</v>
      </c>
      <c r="AK14" s="20">
        <v>3</v>
      </c>
      <c r="AL14" s="20">
        <v>3</v>
      </c>
      <c r="AM14" s="20">
        <v>3</v>
      </c>
      <c r="AN14" s="20">
        <v>3</v>
      </c>
      <c r="AO14" s="20">
        <v>3</v>
      </c>
      <c r="AP14" s="20">
        <v>3</v>
      </c>
      <c r="AQ14" s="20">
        <v>3</v>
      </c>
      <c r="AR14" s="20">
        <v>3</v>
      </c>
      <c r="AS14" s="20">
        <v>3</v>
      </c>
      <c r="AT14" s="20">
        <v>3</v>
      </c>
      <c r="AU14" s="20">
        <v>3</v>
      </c>
      <c r="AV14" s="20">
        <v>3</v>
      </c>
      <c r="AW14" s="20">
        <v>3</v>
      </c>
      <c r="AX14" s="20">
        <v>3</v>
      </c>
      <c r="AY14" s="20">
        <v>3</v>
      </c>
      <c r="AZ14" s="20">
        <v>3</v>
      </c>
      <c r="BA14" s="20">
        <v>3</v>
      </c>
      <c r="BB14" s="20">
        <v>3</v>
      </c>
      <c r="BC14" s="20">
        <v>3</v>
      </c>
      <c r="BD14" s="20">
        <v>3</v>
      </c>
      <c r="BE14" s="20">
        <v>3</v>
      </c>
      <c r="BF14" s="20">
        <v>3</v>
      </c>
      <c r="BG14" s="20">
        <v>3</v>
      </c>
      <c r="BH14" s="20">
        <v>3</v>
      </c>
      <c r="BI14" s="20">
        <v>3</v>
      </c>
      <c r="BJ14" s="20">
        <v>3</v>
      </c>
    </row>
    <row r="15" spans="1:63" s="17" customFormat="1" ht="75.75" customHeight="1" x14ac:dyDescent="0.25">
      <c r="A15" s="38">
        <v>10</v>
      </c>
      <c r="B15" s="34" t="s">
        <v>21</v>
      </c>
      <c r="C15" s="32">
        <v>5</v>
      </c>
      <c r="D15" s="33" t="s">
        <v>44</v>
      </c>
      <c r="E15" s="18">
        <f t="shared" si="0"/>
        <v>212</v>
      </c>
      <c r="F15" s="19">
        <f t="shared" si="8"/>
        <v>52</v>
      </c>
      <c r="G15" s="19">
        <f t="shared" si="1"/>
        <v>52</v>
      </c>
      <c r="H15" s="19">
        <f t="shared" si="2"/>
        <v>52</v>
      </c>
      <c r="I15" s="19">
        <f>SUM(AW15:BJ15)</f>
        <v>56</v>
      </c>
      <c r="J15" s="20">
        <v>4</v>
      </c>
      <c r="K15" s="20">
        <v>4</v>
      </c>
      <c r="L15" s="20">
        <v>4</v>
      </c>
      <c r="M15" s="20">
        <v>4</v>
      </c>
      <c r="N15" s="20">
        <v>4</v>
      </c>
      <c r="O15" s="20">
        <v>4</v>
      </c>
      <c r="P15" s="20">
        <v>4</v>
      </c>
      <c r="Q15" s="20">
        <v>4</v>
      </c>
      <c r="R15" s="20">
        <v>4</v>
      </c>
      <c r="S15" s="20">
        <v>4</v>
      </c>
      <c r="T15" s="20">
        <v>4</v>
      </c>
      <c r="U15" s="20">
        <v>4</v>
      </c>
      <c r="V15" s="20">
        <v>4</v>
      </c>
      <c r="W15" s="20">
        <v>4</v>
      </c>
      <c r="X15" s="20">
        <v>4</v>
      </c>
      <c r="Y15" s="20">
        <v>4</v>
      </c>
      <c r="Z15" s="20">
        <v>4</v>
      </c>
      <c r="AA15" s="20">
        <v>4</v>
      </c>
      <c r="AB15" s="20">
        <v>4</v>
      </c>
      <c r="AC15" s="20">
        <v>4</v>
      </c>
      <c r="AD15" s="20">
        <v>4</v>
      </c>
      <c r="AE15" s="20">
        <v>4</v>
      </c>
      <c r="AF15" s="20">
        <v>4</v>
      </c>
      <c r="AG15" s="20">
        <v>4</v>
      </c>
      <c r="AH15" s="20">
        <v>4</v>
      </c>
      <c r="AI15" s="20">
        <v>4</v>
      </c>
      <c r="AJ15" s="20">
        <v>4</v>
      </c>
      <c r="AK15" s="20">
        <v>4</v>
      </c>
      <c r="AL15" s="20">
        <v>4</v>
      </c>
      <c r="AM15" s="20">
        <v>4</v>
      </c>
      <c r="AN15" s="20">
        <v>4</v>
      </c>
      <c r="AO15" s="20">
        <v>4</v>
      </c>
      <c r="AP15" s="20">
        <v>4</v>
      </c>
      <c r="AQ15" s="20">
        <v>4</v>
      </c>
      <c r="AR15" s="20">
        <v>4</v>
      </c>
      <c r="AS15" s="20">
        <v>4</v>
      </c>
      <c r="AT15" s="20">
        <v>4</v>
      </c>
      <c r="AU15" s="20">
        <v>4</v>
      </c>
      <c r="AV15" s="20">
        <v>4</v>
      </c>
      <c r="AW15" s="20">
        <v>4</v>
      </c>
      <c r="AX15" s="20">
        <v>4</v>
      </c>
      <c r="AY15" s="20">
        <v>4</v>
      </c>
      <c r="AZ15" s="20">
        <v>4</v>
      </c>
      <c r="BA15" s="20">
        <v>4</v>
      </c>
      <c r="BB15" s="20">
        <v>4</v>
      </c>
      <c r="BC15" s="20">
        <v>4</v>
      </c>
      <c r="BD15" s="20">
        <v>4</v>
      </c>
      <c r="BE15" s="20">
        <v>4</v>
      </c>
      <c r="BF15" s="20">
        <v>4</v>
      </c>
      <c r="BG15" s="20">
        <v>4</v>
      </c>
      <c r="BH15" s="20">
        <v>4</v>
      </c>
      <c r="BI15" s="20">
        <v>4</v>
      </c>
      <c r="BJ15" s="20">
        <v>4</v>
      </c>
    </row>
    <row r="16" spans="1:63" ht="33" customHeight="1" x14ac:dyDescent="0.3">
      <c r="A16" s="22"/>
      <c r="B16"/>
      <c r="C16"/>
      <c r="D16" s="42" t="s">
        <v>45</v>
      </c>
      <c r="E16" s="41">
        <f>SUM(E6:E15)</f>
        <v>1033.5</v>
      </c>
      <c r="F16" s="24"/>
      <c r="G16" s="24"/>
      <c r="H16" s="24"/>
      <c r="I16" s="24"/>
      <c r="J16"/>
      <c r="K16"/>
      <c r="L16"/>
      <c r="M16"/>
      <c r="N16"/>
    </row>
    <row r="17" spans="1:65" x14ac:dyDescent="0.25">
      <c r="A17" s="22"/>
      <c r="B17"/>
      <c r="C17"/>
      <c r="D17"/>
      <c r="E17" s="24"/>
      <c r="F17" s="24"/>
      <c r="G17" s="24"/>
      <c r="H17" s="24"/>
      <c r="I17" s="24"/>
      <c r="J17"/>
      <c r="K17"/>
      <c r="L17"/>
      <c r="M17"/>
      <c r="N17"/>
    </row>
    <row r="18" spans="1:65" x14ac:dyDescent="0.25">
      <c r="A18" s="39"/>
      <c r="B18" s="20"/>
      <c r="C18"/>
      <c r="D18" s="24"/>
      <c r="E18" s="24"/>
      <c r="F18" s="24"/>
      <c r="G18" s="24"/>
      <c r="H18" s="24"/>
      <c r="I18" s="24"/>
      <c r="J18"/>
      <c r="K18"/>
      <c r="L18"/>
      <c r="M18"/>
      <c r="N18"/>
    </row>
    <row r="19" spans="1:65" x14ac:dyDescent="0.25">
      <c r="A19" s="39"/>
      <c r="B19"/>
      <c r="C19"/>
      <c r="D19"/>
      <c r="E19"/>
      <c r="F19"/>
      <c r="G19"/>
      <c r="H19" s="24"/>
      <c r="I19" s="24"/>
      <c r="J19"/>
      <c r="K19"/>
      <c r="L19"/>
      <c r="M19"/>
      <c r="N19"/>
    </row>
    <row r="20" spans="1:65" x14ac:dyDescent="0.25">
      <c r="A20" s="39"/>
      <c r="B20"/>
      <c r="C20"/>
      <c r="D20"/>
      <c r="E20"/>
      <c r="F20"/>
      <c r="G20"/>
      <c r="H20" s="25"/>
      <c r="I20" s="25"/>
      <c r="J20"/>
      <c r="K20"/>
      <c r="L20"/>
      <c r="M20"/>
      <c r="N20"/>
    </row>
    <row r="21" spans="1:65" x14ac:dyDescent="0.25">
      <c r="A21" s="39"/>
      <c r="B21"/>
      <c r="C21"/>
      <c r="D21"/>
      <c r="E21"/>
      <c r="F21"/>
      <c r="G21"/>
      <c r="H21" s="23"/>
      <c r="I21" s="23"/>
      <c r="J21"/>
      <c r="K21"/>
      <c r="L21"/>
      <c r="M21"/>
      <c r="N21"/>
    </row>
    <row r="22" spans="1:65" x14ac:dyDescent="0.25">
      <c r="A22" s="39"/>
      <c r="B22"/>
      <c r="C22"/>
      <c r="D22"/>
      <c r="E22"/>
      <c r="F22"/>
      <c r="G22"/>
      <c r="H22" s="22"/>
      <c r="I22" s="22"/>
      <c r="J22"/>
      <c r="K22"/>
      <c r="L22"/>
      <c r="M22"/>
      <c r="N22"/>
    </row>
    <row r="23" spans="1:65" x14ac:dyDescent="0.25">
      <c r="A23" s="39"/>
      <c r="B23"/>
      <c r="C23"/>
      <c r="D23"/>
      <c r="E23"/>
      <c r="F23"/>
      <c r="G23"/>
      <c r="H23" s="26"/>
      <c r="I23" s="27"/>
      <c r="J23"/>
      <c r="K23"/>
      <c r="L23"/>
      <c r="M23"/>
      <c r="N23"/>
    </row>
    <row r="24" spans="1:65" x14ac:dyDescent="0.25">
      <c r="A24" s="39"/>
      <c r="B24"/>
      <c r="C24"/>
      <c r="D24"/>
      <c r="E24"/>
      <c r="F24"/>
      <c r="G24"/>
      <c r="H24" s="26"/>
      <c r="I24" s="27"/>
      <c r="J24"/>
      <c r="K24"/>
      <c r="L24"/>
      <c r="M24"/>
      <c r="N24"/>
      <c r="BL24" s="28"/>
      <c r="BM24" s="28"/>
    </row>
    <row r="25" spans="1:65" x14ac:dyDescent="0.25">
      <c r="A25" s="39"/>
      <c r="B25"/>
      <c r="C25"/>
      <c r="D25"/>
      <c r="E25"/>
      <c r="F25"/>
      <c r="G25"/>
      <c r="H25" s="26"/>
      <c r="I25" s="27"/>
      <c r="J25"/>
      <c r="K25"/>
      <c r="L25"/>
      <c r="M25"/>
      <c r="N25"/>
    </row>
    <row r="26" spans="1:65" x14ac:dyDescent="0.25">
      <c r="A26" s="39"/>
      <c r="B26"/>
      <c r="C26"/>
      <c r="D26"/>
      <c r="E26"/>
      <c r="F26"/>
      <c r="G26"/>
      <c r="H26" s="26"/>
      <c r="I26" s="27"/>
      <c r="J26"/>
      <c r="K26"/>
      <c r="L26"/>
      <c r="M26"/>
      <c r="N26"/>
    </row>
    <row r="27" spans="1:65" x14ac:dyDescent="0.25">
      <c r="A27" s="39"/>
      <c r="B27"/>
      <c r="C27"/>
      <c r="D27"/>
      <c r="E27"/>
      <c r="F27"/>
      <c r="G27"/>
      <c r="H27" s="26"/>
      <c r="I27" s="27"/>
      <c r="J27"/>
      <c r="K27"/>
      <c r="L27"/>
      <c r="M27"/>
      <c r="N27"/>
    </row>
    <row r="28" spans="1:65" x14ac:dyDescent="0.25">
      <c r="A28" s="39"/>
      <c r="B28"/>
      <c r="C28"/>
      <c r="D28"/>
      <c r="E28"/>
      <c r="F28"/>
      <c r="G28"/>
      <c r="H28" s="26"/>
      <c r="I28" s="27"/>
      <c r="J28"/>
      <c r="K28"/>
      <c r="L28"/>
      <c r="M28"/>
      <c r="N28"/>
    </row>
    <row r="29" spans="1:65" x14ac:dyDescent="0.25">
      <c r="A29" s="39"/>
      <c r="B29"/>
      <c r="C29"/>
      <c r="D29"/>
      <c r="E29"/>
      <c r="F29"/>
      <c r="G29"/>
      <c r="H29" s="26"/>
      <c r="I29" s="27"/>
      <c r="J29"/>
      <c r="K29"/>
      <c r="L29"/>
      <c r="M29"/>
      <c r="N29"/>
    </row>
    <row r="30" spans="1:65" x14ac:dyDescent="0.25">
      <c r="A30" s="39"/>
      <c r="B30"/>
      <c r="C30"/>
      <c r="D30"/>
      <c r="E30"/>
      <c r="F30"/>
      <c r="G30"/>
      <c r="H30" s="26"/>
      <c r="I30" s="27"/>
      <c r="J30"/>
      <c r="K30"/>
      <c r="L30"/>
      <c r="M30"/>
      <c r="N30"/>
    </row>
    <row r="31" spans="1:65" x14ac:dyDescent="0.25">
      <c r="A31" s="39"/>
      <c r="B31"/>
      <c r="C31"/>
      <c r="D31"/>
      <c r="E31"/>
      <c r="F31"/>
      <c r="G31"/>
      <c r="H31" s="22"/>
      <c r="I31" s="22"/>
      <c r="J31"/>
      <c r="K31"/>
      <c r="L31"/>
      <c r="M31"/>
      <c r="N31"/>
    </row>
    <row r="32" spans="1:65" x14ac:dyDescent="0.25">
      <c r="A32" s="39"/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1:14" x14ac:dyDescent="0.25">
      <c r="A33" s="39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4" x14ac:dyDescent="0.25">
      <c r="A34" s="39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4" x14ac:dyDescent="0.25">
      <c r="A35" s="39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4" x14ac:dyDescent="0.25">
      <c r="A36" s="39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4" x14ac:dyDescent="0.25">
      <c r="A37" s="39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4" x14ac:dyDescent="0.25">
      <c r="A38" s="39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4" x14ac:dyDescent="0.25">
      <c r="A39" s="39"/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4" x14ac:dyDescent="0.25">
      <c r="A40" s="39"/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4" x14ac:dyDescent="0.25">
      <c r="A41" s="39"/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4" x14ac:dyDescent="0.25">
      <c r="A42" s="39"/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4" x14ac:dyDescent="0.25">
      <c r="A43" s="39"/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4" x14ac:dyDescent="0.25">
      <c r="A44" s="39"/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4" x14ac:dyDescent="0.25">
      <c r="A45" s="39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 x14ac:dyDescent="0.25">
      <c r="A46" s="39"/>
      <c r="B46" t="s">
        <v>25</v>
      </c>
      <c r="C46" t="s">
        <v>26</v>
      </c>
      <c r="D46"/>
      <c r="E46"/>
      <c r="F46"/>
      <c r="G46"/>
      <c r="H46"/>
      <c r="I46"/>
      <c r="J46"/>
      <c r="K46"/>
      <c r="L46"/>
      <c r="M46"/>
      <c r="N46"/>
    </row>
    <row r="47" spans="1:14" x14ac:dyDescent="0.25">
      <c r="A47" s="39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 x14ac:dyDescent="0.25">
      <c r="A48" s="39"/>
      <c r="B48" t="s">
        <v>27</v>
      </c>
      <c r="C48" t="s">
        <v>28</v>
      </c>
      <c r="D48"/>
      <c r="E48"/>
      <c r="F48"/>
      <c r="G48"/>
      <c r="H48"/>
      <c r="I48"/>
      <c r="J48"/>
      <c r="K48"/>
      <c r="L48"/>
      <c r="M48"/>
      <c r="N48"/>
    </row>
    <row r="49" spans="1:14" x14ac:dyDescent="0.25">
      <c r="A49" s="39"/>
      <c r="B49" t="s">
        <v>29</v>
      </c>
      <c r="C49" t="s">
        <v>23</v>
      </c>
      <c r="D49" t="s">
        <v>30</v>
      </c>
      <c r="E49" t="s">
        <v>31</v>
      </c>
      <c r="F49"/>
      <c r="G49"/>
      <c r="H49"/>
      <c r="I49"/>
      <c r="J49"/>
      <c r="K49"/>
      <c r="L49"/>
      <c r="M49"/>
      <c r="N49"/>
    </row>
    <row r="50" spans="1:14" x14ac:dyDescent="0.25">
      <c r="A50" s="39"/>
      <c r="B50" s="29" t="s">
        <v>22</v>
      </c>
      <c r="C50" s="30">
        <v>49</v>
      </c>
      <c r="D50" s="30"/>
      <c r="E50" s="30">
        <v>49</v>
      </c>
      <c r="F50"/>
      <c r="G50"/>
      <c r="H50"/>
      <c r="I50"/>
      <c r="J50"/>
      <c r="K50"/>
      <c r="L50"/>
      <c r="M50"/>
      <c r="N50"/>
    </row>
    <row r="51" spans="1:14" x14ac:dyDescent="0.25">
      <c r="A51" s="39"/>
      <c r="B51" s="29" t="s">
        <v>32</v>
      </c>
      <c r="C51" s="30"/>
      <c r="D51" s="30">
        <v>18</v>
      </c>
      <c r="E51" s="30">
        <v>18</v>
      </c>
      <c r="F51"/>
      <c r="G51"/>
      <c r="H51"/>
      <c r="I51"/>
      <c r="J51"/>
      <c r="K51"/>
      <c r="L51"/>
      <c r="M51"/>
      <c r="N51"/>
    </row>
    <row r="52" spans="1:14" x14ac:dyDescent="0.25">
      <c r="A52" s="39"/>
      <c r="B52" s="29" t="s">
        <v>33</v>
      </c>
      <c r="C52" s="30">
        <v>2</v>
      </c>
      <c r="D52" s="30">
        <v>16</v>
      </c>
      <c r="E52" s="30">
        <v>18</v>
      </c>
      <c r="F52"/>
      <c r="G52"/>
      <c r="H52"/>
      <c r="I52"/>
      <c r="J52"/>
      <c r="K52"/>
      <c r="L52"/>
      <c r="M52"/>
      <c r="N52"/>
    </row>
    <row r="53" spans="1:14" x14ac:dyDescent="0.25">
      <c r="A53" s="39"/>
      <c r="B53" s="29" t="s">
        <v>34</v>
      </c>
      <c r="C53" s="30">
        <v>39</v>
      </c>
      <c r="D53" s="30"/>
      <c r="E53" s="30">
        <v>39</v>
      </c>
      <c r="F53"/>
      <c r="G53"/>
      <c r="H53"/>
      <c r="I53"/>
      <c r="J53"/>
      <c r="K53"/>
      <c r="L53"/>
      <c r="M53"/>
      <c r="N53"/>
    </row>
    <row r="54" spans="1:14" x14ac:dyDescent="0.25">
      <c r="A54" s="39"/>
      <c r="B54" s="29" t="s">
        <v>12</v>
      </c>
      <c r="C54" s="30">
        <v>38</v>
      </c>
      <c r="D54" s="30"/>
      <c r="E54" s="30">
        <v>38</v>
      </c>
      <c r="F54"/>
      <c r="G54"/>
      <c r="H54"/>
      <c r="I54"/>
      <c r="J54"/>
      <c r="K54"/>
      <c r="L54"/>
      <c r="M54"/>
      <c r="N54"/>
    </row>
    <row r="55" spans="1:14" x14ac:dyDescent="0.25">
      <c r="A55" s="39"/>
      <c r="B55" s="29" t="s">
        <v>24</v>
      </c>
      <c r="C55" s="30">
        <v>29</v>
      </c>
      <c r="D55" s="30"/>
      <c r="E55" s="30">
        <v>29</v>
      </c>
      <c r="F55"/>
      <c r="G55"/>
      <c r="H55"/>
      <c r="I55"/>
      <c r="J55"/>
      <c r="K55"/>
      <c r="L55"/>
      <c r="M55"/>
      <c r="N55"/>
    </row>
    <row r="56" spans="1:14" x14ac:dyDescent="0.25">
      <c r="A56" s="39"/>
      <c r="B56" s="29" t="s">
        <v>21</v>
      </c>
      <c r="C56" s="30">
        <v>117</v>
      </c>
      <c r="D56" s="30">
        <v>8</v>
      </c>
      <c r="E56" s="30">
        <v>125</v>
      </c>
      <c r="F56"/>
      <c r="G56"/>
      <c r="H56"/>
      <c r="I56"/>
      <c r="J56"/>
      <c r="K56"/>
      <c r="L56"/>
      <c r="M56"/>
      <c r="N56"/>
    </row>
    <row r="57" spans="1:14" x14ac:dyDescent="0.25">
      <c r="A57" s="39"/>
      <c r="B57" s="29" t="s">
        <v>13</v>
      </c>
      <c r="C57" s="30">
        <v>55</v>
      </c>
      <c r="D57" s="30"/>
      <c r="E57" s="30">
        <v>55</v>
      </c>
      <c r="F57"/>
      <c r="G57"/>
      <c r="H57"/>
      <c r="I57"/>
      <c r="J57"/>
      <c r="K57"/>
      <c r="L57"/>
      <c r="M57"/>
      <c r="N57"/>
    </row>
    <row r="58" spans="1:14" x14ac:dyDescent="0.25">
      <c r="A58" s="39"/>
      <c r="B58" s="29" t="s">
        <v>19</v>
      </c>
      <c r="C58" s="30">
        <v>72</v>
      </c>
      <c r="D58" s="30">
        <v>26</v>
      </c>
      <c r="E58" s="30">
        <v>98</v>
      </c>
      <c r="F58"/>
      <c r="G58"/>
      <c r="H58"/>
      <c r="I58"/>
      <c r="J58"/>
      <c r="K58"/>
      <c r="L58"/>
      <c r="M58"/>
      <c r="N58"/>
    </row>
    <row r="59" spans="1:14" x14ac:dyDescent="0.25">
      <c r="A59" s="39"/>
      <c r="B59" s="29" t="s">
        <v>20</v>
      </c>
      <c r="C59" s="30">
        <v>121</v>
      </c>
      <c r="D59" s="30">
        <v>40</v>
      </c>
      <c r="E59" s="30">
        <v>161</v>
      </c>
      <c r="F59"/>
      <c r="G59"/>
      <c r="H59"/>
      <c r="I59"/>
      <c r="J59"/>
      <c r="K59"/>
      <c r="L59"/>
      <c r="M59"/>
      <c r="N59"/>
    </row>
    <row r="60" spans="1:14" x14ac:dyDescent="0.25">
      <c r="A60" s="39"/>
      <c r="B60" s="29" t="s">
        <v>18</v>
      </c>
      <c r="C60" s="30">
        <v>163</v>
      </c>
      <c r="D60" s="30">
        <v>30</v>
      </c>
      <c r="E60" s="30">
        <v>193</v>
      </c>
      <c r="F60"/>
      <c r="G60"/>
      <c r="H60"/>
      <c r="I60"/>
      <c r="J60"/>
      <c r="K60"/>
      <c r="L60"/>
      <c r="M60"/>
      <c r="N60"/>
    </row>
    <row r="61" spans="1:14" x14ac:dyDescent="0.25">
      <c r="A61" s="39"/>
      <c r="B61" s="29" t="s">
        <v>35</v>
      </c>
      <c r="C61" s="30"/>
      <c r="D61" s="30">
        <v>20</v>
      </c>
      <c r="E61" s="30">
        <v>20</v>
      </c>
      <c r="F61"/>
      <c r="G61"/>
      <c r="H61"/>
      <c r="I61"/>
      <c r="J61"/>
      <c r="K61"/>
      <c r="L61"/>
      <c r="M61"/>
      <c r="N61"/>
    </row>
    <row r="62" spans="1:14" x14ac:dyDescent="0.25">
      <c r="A62" s="39"/>
      <c r="B62" s="29" t="s">
        <v>31</v>
      </c>
      <c r="C62" s="30">
        <v>685</v>
      </c>
      <c r="D62" s="30">
        <v>158</v>
      </c>
      <c r="E62" s="30">
        <v>843</v>
      </c>
      <c r="F62"/>
      <c r="G62"/>
      <c r="H62"/>
      <c r="I62"/>
      <c r="J62"/>
      <c r="K62"/>
      <c r="L62"/>
      <c r="M62"/>
      <c r="N62"/>
    </row>
    <row r="63" spans="1:14" x14ac:dyDescent="0.25">
      <c r="A63" s="39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 x14ac:dyDescent="0.25">
      <c r="A64" s="39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 x14ac:dyDescent="0.25">
      <c r="A65" s="39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 x14ac:dyDescent="0.25">
      <c r="A66" s="39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 x14ac:dyDescent="0.25">
      <c r="A67" s="39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 x14ac:dyDescent="0.25">
      <c r="A68" s="39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 x14ac:dyDescent="0.25">
      <c r="A69" s="3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 x14ac:dyDescent="0.25">
      <c r="A70" s="39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 x14ac:dyDescent="0.25">
      <c r="A71" s="39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 x14ac:dyDescent="0.25">
      <c r="A72" s="39"/>
      <c r="B72"/>
      <c r="C72"/>
      <c r="D72"/>
      <c r="E72"/>
      <c r="F72"/>
      <c r="G72"/>
      <c r="H72"/>
      <c r="I72"/>
      <c r="J72"/>
      <c r="K72"/>
      <c r="L72"/>
      <c r="M72"/>
      <c r="N72"/>
    </row>
    <row r="73" spans="1:14" x14ac:dyDescent="0.25">
      <c r="A73" s="39"/>
      <c r="B73"/>
      <c r="C73"/>
      <c r="D73"/>
      <c r="E73"/>
      <c r="F73"/>
      <c r="G73"/>
      <c r="H73"/>
      <c r="I73"/>
      <c r="J73"/>
      <c r="K73"/>
      <c r="L73"/>
      <c r="M73"/>
      <c r="N73"/>
    </row>
    <row r="74" spans="1:14" x14ac:dyDescent="0.25">
      <c r="A74" s="39"/>
      <c r="B74"/>
      <c r="C74"/>
      <c r="D74"/>
      <c r="E74"/>
      <c r="F74"/>
      <c r="G74"/>
      <c r="H74"/>
      <c r="I74"/>
      <c r="J74"/>
      <c r="K74"/>
      <c r="L74"/>
      <c r="M74"/>
      <c r="N74"/>
    </row>
    <row r="75" spans="1:14" x14ac:dyDescent="0.25">
      <c r="A75" s="39"/>
      <c r="B75"/>
      <c r="C75"/>
      <c r="D75"/>
      <c r="E75"/>
      <c r="F75"/>
      <c r="G75"/>
      <c r="H75"/>
      <c r="I75"/>
      <c r="J75"/>
      <c r="K75"/>
      <c r="L75"/>
      <c r="M75"/>
      <c r="N75"/>
    </row>
    <row r="76" spans="1:14" x14ac:dyDescent="0.25">
      <c r="A76" s="39"/>
      <c r="B76"/>
      <c r="C76"/>
      <c r="D76"/>
      <c r="E76"/>
      <c r="F76"/>
      <c r="G76"/>
      <c r="H76"/>
      <c r="I76"/>
      <c r="J76"/>
      <c r="K76"/>
      <c r="L76"/>
      <c r="M76"/>
      <c r="N76"/>
    </row>
    <row r="77" spans="1:14" x14ac:dyDescent="0.25">
      <c r="A77" s="39"/>
      <c r="B77"/>
      <c r="C77"/>
      <c r="D77"/>
      <c r="E77"/>
      <c r="F77"/>
      <c r="G77"/>
      <c r="H77"/>
      <c r="I77"/>
      <c r="J77"/>
      <c r="K77"/>
      <c r="L77"/>
      <c r="M77"/>
      <c r="N77"/>
    </row>
    <row r="78" spans="1:14" x14ac:dyDescent="0.25">
      <c r="A78" s="39"/>
      <c r="B78"/>
      <c r="C78"/>
      <c r="D78"/>
      <c r="E78"/>
      <c r="F78"/>
      <c r="G78"/>
      <c r="H78"/>
      <c r="I78"/>
      <c r="J78"/>
      <c r="K78"/>
      <c r="L78"/>
      <c r="M78"/>
      <c r="N78"/>
    </row>
    <row r="79" spans="1:14" x14ac:dyDescent="0.25">
      <c r="A79" s="39"/>
      <c r="B79"/>
      <c r="C79"/>
      <c r="D79"/>
      <c r="E79"/>
      <c r="F79"/>
      <c r="G79"/>
      <c r="H79"/>
      <c r="I79"/>
      <c r="J79"/>
      <c r="K79"/>
      <c r="L79"/>
      <c r="M79"/>
      <c r="N79"/>
    </row>
    <row r="80" spans="1:14" x14ac:dyDescent="0.25">
      <c r="A80" s="39"/>
      <c r="B80"/>
      <c r="C80"/>
      <c r="D80"/>
      <c r="E80"/>
      <c r="F80"/>
      <c r="G80"/>
      <c r="H80"/>
      <c r="I80"/>
      <c r="J80"/>
      <c r="K80"/>
      <c r="L80"/>
      <c r="M80"/>
      <c r="N80"/>
    </row>
    <row r="81" spans="1:14" x14ac:dyDescent="0.25">
      <c r="A81" s="39"/>
      <c r="B81"/>
      <c r="C81"/>
      <c r="D81"/>
      <c r="E81"/>
      <c r="F81"/>
      <c r="G81"/>
      <c r="H81"/>
      <c r="I81"/>
      <c r="J81"/>
      <c r="K81"/>
      <c r="L81"/>
      <c r="M81"/>
      <c r="N81"/>
    </row>
    <row r="82" spans="1:14" x14ac:dyDescent="0.25">
      <c r="A82" s="39"/>
      <c r="B82"/>
      <c r="C82"/>
      <c r="D82"/>
      <c r="E82"/>
      <c r="F82"/>
      <c r="G82"/>
      <c r="H82"/>
      <c r="I82"/>
      <c r="J82"/>
      <c r="K82"/>
      <c r="L82"/>
      <c r="M82"/>
      <c r="N82"/>
    </row>
    <row r="83" spans="1:14" x14ac:dyDescent="0.25">
      <c r="A83" s="39"/>
      <c r="B83"/>
      <c r="C83"/>
      <c r="D83"/>
      <c r="E83"/>
      <c r="F83"/>
      <c r="G83"/>
      <c r="H83"/>
      <c r="I83"/>
      <c r="J83"/>
      <c r="K83"/>
      <c r="L83"/>
      <c r="M83"/>
      <c r="N83"/>
    </row>
    <row r="84" spans="1:14" x14ac:dyDescent="0.25">
      <c r="A84" s="39"/>
      <c r="B84"/>
      <c r="C84"/>
      <c r="D84"/>
      <c r="E84"/>
      <c r="F84"/>
      <c r="G84"/>
      <c r="H84"/>
      <c r="I84"/>
      <c r="J84"/>
      <c r="K84"/>
      <c r="L84"/>
      <c r="M84"/>
      <c r="N84"/>
    </row>
    <row r="85" spans="1:14" x14ac:dyDescent="0.25">
      <c r="A85" s="39"/>
      <c r="B85"/>
      <c r="C85"/>
      <c r="D85"/>
      <c r="E85"/>
      <c r="F85"/>
      <c r="G85"/>
      <c r="H85"/>
      <c r="I85"/>
      <c r="J85"/>
      <c r="K85"/>
      <c r="L85"/>
      <c r="M85"/>
      <c r="N85"/>
    </row>
    <row r="86" spans="1:14" x14ac:dyDescent="0.25">
      <c r="A86" s="39"/>
      <c r="B86"/>
      <c r="C86"/>
      <c r="D86"/>
      <c r="E86"/>
      <c r="F86"/>
      <c r="G86"/>
      <c r="H86"/>
      <c r="I86"/>
      <c r="J86"/>
      <c r="K86"/>
      <c r="L86"/>
      <c r="M86"/>
      <c r="N86"/>
    </row>
    <row r="87" spans="1:14" x14ac:dyDescent="0.25">
      <c r="A87" s="39"/>
      <c r="B87"/>
      <c r="C87"/>
      <c r="D87"/>
      <c r="E87"/>
      <c r="F87"/>
      <c r="G87"/>
      <c r="H87"/>
      <c r="I87"/>
      <c r="J87"/>
      <c r="K87"/>
      <c r="L87"/>
      <c r="M87"/>
      <c r="N87"/>
    </row>
    <row r="88" spans="1:14" x14ac:dyDescent="0.25">
      <c r="A88" s="39"/>
      <c r="B88"/>
      <c r="C88"/>
      <c r="D88"/>
      <c r="E88"/>
      <c r="F88"/>
      <c r="G88"/>
      <c r="H88"/>
      <c r="I88"/>
      <c r="J88"/>
      <c r="K88"/>
      <c r="L88"/>
      <c r="M88"/>
      <c r="N88"/>
    </row>
    <row r="89" spans="1:14" x14ac:dyDescent="0.25">
      <c r="A89" s="39"/>
      <c r="B89"/>
      <c r="C89"/>
      <c r="D89"/>
      <c r="E89"/>
      <c r="F89"/>
      <c r="G89"/>
      <c r="H89"/>
      <c r="I89"/>
      <c r="J89"/>
      <c r="K89"/>
      <c r="L89"/>
      <c r="M89"/>
      <c r="N89"/>
    </row>
    <row r="90" spans="1:14" x14ac:dyDescent="0.25">
      <c r="A90" s="39"/>
      <c r="B90"/>
      <c r="C90"/>
      <c r="D90"/>
      <c r="E90"/>
      <c r="F90"/>
      <c r="G90"/>
      <c r="H90"/>
      <c r="I90"/>
      <c r="J90"/>
      <c r="K90"/>
      <c r="L90"/>
      <c r="M90"/>
      <c r="N90"/>
    </row>
    <row r="91" spans="1:14" x14ac:dyDescent="0.25">
      <c r="A91" s="39"/>
      <c r="B91"/>
      <c r="C91"/>
      <c r="D91"/>
      <c r="E91"/>
      <c r="F91"/>
      <c r="G91"/>
      <c r="H91"/>
      <c r="I91"/>
      <c r="J91"/>
      <c r="K91"/>
      <c r="L91"/>
      <c r="M91"/>
      <c r="N91"/>
    </row>
    <row r="92" spans="1:14" x14ac:dyDescent="0.25">
      <c r="A92" s="39"/>
      <c r="B92"/>
      <c r="C92"/>
      <c r="D92"/>
      <c r="E92"/>
      <c r="F92"/>
      <c r="G92"/>
      <c r="H92"/>
      <c r="I92"/>
      <c r="J92"/>
      <c r="K92"/>
      <c r="L92"/>
      <c r="M92"/>
      <c r="N92"/>
    </row>
    <row r="93" spans="1:14" x14ac:dyDescent="0.25">
      <c r="A93" s="39"/>
      <c r="B93"/>
      <c r="C93"/>
      <c r="D93"/>
      <c r="E93"/>
      <c r="F93"/>
      <c r="G93"/>
      <c r="H93"/>
      <c r="I93"/>
      <c r="J93"/>
      <c r="K93"/>
      <c r="L93"/>
      <c r="M93"/>
      <c r="N93"/>
    </row>
    <row r="94" spans="1:14" x14ac:dyDescent="0.25">
      <c r="A94" s="39"/>
      <c r="B94"/>
      <c r="C94"/>
      <c r="D94"/>
      <c r="E94"/>
      <c r="F94"/>
      <c r="G94"/>
      <c r="H94"/>
      <c r="I94"/>
      <c r="J94"/>
      <c r="K94"/>
      <c r="L94"/>
      <c r="M94"/>
      <c r="N94"/>
    </row>
    <row r="95" spans="1:14" x14ac:dyDescent="0.25">
      <c r="A95" s="39"/>
      <c r="B95"/>
      <c r="C95"/>
      <c r="D95"/>
      <c r="E95"/>
      <c r="F95"/>
      <c r="G95"/>
      <c r="H95"/>
      <c r="I95"/>
      <c r="J95"/>
      <c r="K95"/>
      <c r="L95"/>
      <c r="M95"/>
      <c r="N95"/>
    </row>
    <row r="96" spans="1:14" x14ac:dyDescent="0.25">
      <c r="A96" s="39"/>
      <c r="B96"/>
      <c r="C96"/>
      <c r="D96"/>
      <c r="E96"/>
      <c r="F96"/>
      <c r="G96"/>
      <c r="H96"/>
      <c r="I96"/>
      <c r="J96"/>
      <c r="K96"/>
      <c r="L96"/>
      <c r="M96"/>
      <c r="N96"/>
    </row>
    <row r="97" spans="1:14" x14ac:dyDescent="0.25">
      <c r="A97" s="39"/>
      <c r="B97"/>
      <c r="C97"/>
      <c r="D97"/>
      <c r="E97"/>
      <c r="F97"/>
      <c r="G97"/>
      <c r="H97"/>
      <c r="I97"/>
      <c r="J97"/>
      <c r="K97"/>
      <c r="L97"/>
      <c r="M97"/>
      <c r="N97"/>
    </row>
    <row r="98" spans="1:14" x14ac:dyDescent="0.25">
      <c r="A98" s="39"/>
      <c r="B98"/>
      <c r="C98"/>
      <c r="D98"/>
      <c r="E98"/>
      <c r="F98"/>
      <c r="G98"/>
      <c r="H98"/>
      <c r="I98"/>
      <c r="J98"/>
      <c r="K98"/>
      <c r="L98"/>
      <c r="M98"/>
      <c r="N98"/>
    </row>
    <row r="99" spans="1:14" x14ac:dyDescent="0.25">
      <c r="A99" s="39"/>
      <c r="B99"/>
      <c r="C99"/>
      <c r="D99"/>
      <c r="E99"/>
      <c r="F99"/>
      <c r="G99"/>
      <c r="H99"/>
      <c r="I99"/>
      <c r="J99"/>
      <c r="K99"/>
      <c r="L99"/>
      <c r="M99"/>
      <c r="N99"/>
    </row>
    <row r="100" spans="1:14" x14ac:dyDescent="0.25">
      <c r="A100" s="39"/>
      <c r="B100"/>
      <c r="C100"/>
      <c r="D100"/>
      <c r="E100"/>
      <c r="F100"/>
      <c r="G100"/>
      <c r="H100"/>
      <c r="I100"/>
      <c r="J100"/>
      <c r="K100"/>
      <c r="L100"/>
      <c r="M100"/>
      <c r="N100"/>
    </row>
    <row r="101" spans="1:14" x14ac:dyDescent="0.25">
      <c r="A101" s="39"/>
      <c r="B101"/>
      <c r="C101"/>
      <c r="D101"/>
      <c r="E101"/>
      <c r="F101"/>
      <c r="G101"/>
      <c r="H101"/>
      <c r="I101"/>
      <c r="J101"/>
      <c r="K101"/>
      <c r="L101"/>
      <c r="M101"/>
      <c r="N101"/>
    </row>
    <row r="102" spans="1:14" x14ac:dyDescent="0.25">
      <c r="A102" s="39"/>
      <c r="B102"/>
      <c r="C102"/>
      <c r="D102"/>
      <c r="E102"/>
      <c r="F102"/>
      <c r="G102"/>
      <c r="H102"/>
      <c r="I102"/>
      <c r="J102"/>
      <c r="K102"/>
      <c r="L102"/>
      <c r="M102"/>
      <c r="N102"/>
    </row>
    <row r="103" spans="1:14" x14ac:dyDescent="0.25">
      <c r="A103" s="39"/>
      <c r="B103"/>
      <c r="C103"/>
      <c r="D103"/>
      <c r="E103"/>
      <c r="F103"/>
      <c r="G103"/>
      <c r="H103"/>
      <c r="I103"/>
      <c r="J103"/>
      <c r="K103"/>
      <c r="L103"/>
      <c r="M103"/>
      <c r="N103"/>
    </row>
    <row r="104" spans="1:14" x14ac:dyDescent="0.25">
      <c r="B104"/>
      <c r="C104"/>
      <c r="D104"/>
      <c r="E104"/>
      <c r="F104"/>
      <c r="G104"/>
      <c r="H104"/>
      <c r="I104"/>
      <c r="J104"/>
      <c r="K104"/>
      <c r="L104"/>
      <c r="M104"/>
      <c r="N104"/>
    </row>
    <row r="105" spans="1:14" x14ac:dyDescent="0.25">
      <c r="B105"/>
      <c r="C105"/>
      <c r="D105"/>
      <c r="E105"/>
      <c r="F105"/>
      <c r="G105"/>
      <c r="H105"/>
      <c r="I105"/>
      <c r="J105"/>
      <c r="K105"/>
      <c r="L105"/>
      <c r="M105"/>
      <c r="N105"/>
    </row>
    <row r="106" spans="1:14" x14ac:dyDescent="0.25">
      <c r="B106"/>
      <c r="C106"/>
      <c r="D106"/>
      <c r="E106"/>
      <c r="F106"/>
      <c r="G106"/>
      <c r="H106"/>
      <c r="I106"/>
      <c r="J106"/>
      <c r="K106"/>
      <c r="L106"/>
      <c r="M106"/>
      <c r="N106"/>
    </row>
    <row r="107" spans="1:14" x14ac:dyDescent="0.25">
      <c r="B107"/>
      <c r="C107"/>
      <c r="D107"/>
      <c r="E107"/>
      <c r="F107"/>
      <c r="G107"/>
      <c r="H107"/>
      <c r="I107"/>
      <c r="J107"/>
      <c r="K107"/>
      <c r="L107"/>
      <c r="M107"/>
      <c r="N107"/>
    </row>
    <row r="108" spans="1:14" x14ac:dyDescent="0.25">
      <c r="B108"/>
      <c r="C108"/>
      <c r="D108"/>
      <c r="E108"/>
      <c r="F108"/>
      <c r="G108"/>
      <c r="H108"/>
      <c r="I108"/>
      <c r="J108"/>
      <c r="K108"/>
      <c r="L108"/>
      <c r="M108"/>
      <c r="N108"/>
    </row>
    <row r="109" spans="1:14" x14ac:dyDescent="0.25">
      <c r="B109"/>
      <c r="C109"/>
      <c r="D109"/>
      <c r="E109"/>
      <c r="F109"/>
      <c r="G109"/>
      <c r="H109"/>
      <c r="I109"/>
      <c r="J109"/>
      <c r="K109"/>
      <c r="L109"/>
      <c r="M109"/>
      <c r="N109"/>
    </row>
    <row r="110" spans="1:14" x14ac:dyDescent="0.25">
      <c r="B110"/>
      <c r="C110"/>
      <c r="D110"/>
      <c r="E110"/>
      <c r="F110"/>
      <c r="G110"/>
      <c r="H110"/>
      <c r="I110"/>
      <c r="J110"/>
      <c r="K110"/>
      <c r="L110"/>
      <c r="M110"/>
      <c r="N110"/>
    </row>
    <row r="111" spans="1:14" x14ac:dyDescent="0.25">
      <c r="B111"/>
      <c r="C111"/>
      <c r="D111"/>
      <c r="E111"/>
      <c r="F111"/>
      <c r="G111"/>
      <c r="H111"/>
      <c r="I111"/>
      <c r="J111"/>
      <c r="K111"/>
      <c r="L111"/>
      <c r="M111"/>
      <c r="N111"/>
    </row>
    <row r="112" spans="1:14" x14ac:dyDescent="0.25">
      <c r="B112"/>
      <c r="C112"/>
      <c r="D112"/>
      <c r="E112"/>
      <c r="F112"/>
      <c r="G112"/>
      <c r="H112"/>
      <c r="I112"/>
      <c r="J112"/>
      <c r="K112"/>
      <c r="L112"/>
      <c r="M112"/>
      <c r="N112"/>
    </row>
    <row r="113" spans="2:14" x14ac:dyDescent="0.25">
      <c r="B113"/>
      <c r="C113"/>
      <c r="D113"/>
      <c r="E113"/>
      <c r="F113"/>
      <c r="G113"/>
      <c r="H113"/>
      <c r="I113"/>
      <c r="J113"/>
      <c r="K113"/>
      <c r="L113"/>
      <c r="M113"/>
      <c r="N113"/>
    </row>
    <row r="114" spans="2:14" x14ac:dyDescent="0.25">
      <c r="B114"/>
      <c r="C114"/>
      <c r="D114"/>
      <c r="E114"/>
      <c r="F114"/>
      <c r="G114"/>
      <c r="H114"/>
      <c r="I114"/>
      <c r="J114"/>
      <c r="K114"/>
      <c r="L114"/>
      <c r="M114"/>
      <c r="N114"/>
    </row>
    <row r="115" spans="2:14" x14ac:dyDescent="0.25">
      <c r="B115"/>
      <c r="C115"/>
      <c r="D115"/>
      <c r="E115"/>
      <c r="F115"/>
      <c r="G115"/>
      <c r="H115"/>
      <c r="I115"/>
      <c r="J115"/>
      <c r="K115"/>
      <c r="L115"/>
      <c r="M115"/>
      <c r="N115"/>
    </row>
    <row r="116" spans="2:14" x14ac:dyDescent="0.25">
      <c r="B116"/>
      <c r="C116"/>
      <c r="D116"/>
      <c r="E116"/>
      <c r="F116"/>
      <c r="G116"/>
      <c r="H116"/>
      <c r="I116"/>
      <c r="J116"/>
      <c r="K116"/>
      <c r="L116"/>
      <c r="M116"/>
      <c r="N116"/>
    </row>
    <row r="117" spans="2:14" x14ac:dyDescent="0.25">
      <c r="B117"/>
      <c r="C117"/>
      <c r="D117"/>
      <c r="E117"/>
      <c r="F117"/>
      <c r="G117"/>
      <c r="H117"/>
      <c r="I117"/>
      <c r="J117"/>
      <c r="K117"/>
      <c r="L117"/>
      <c r="M117"/>
      <c r="N117"/>
    </row>
    <row r="118" spans="2:14" x14ac:dyDescent="0.25">
      <c r="B118"/>
      <c r="C118"/>
      <c r="D118"/>
      <c r="E118"/>
      <c r="F118"/>
      <c r="G118"/>
      <c r="H118"/>
      <c r="I118"/>
      <c r="J118"/>
      <c r="K118"/>
      <c r="L118"/>
      <c r="M118"/>
      <c r="N118"/>
    </row>
    <row r="119" spans="2:14" x14ac:dyDescent="0.25">
      <c r="B119"/>
      <c r="C119"/>
      <c r="D119"/>
      <c r="E119"/>
      <c r="F119"/>
      <c r="G119"/>
      <c r="H119"/>
      <c r="I119"/>
      <c r="J119"/>
      <c r="K119"/>
      <c r="L119"/>
      <c r="M119"/>
      <c r="N119"/>
    </row>
    <row r="120" spans="2:14" x14ac:dyDescent="0.25">
      <c r="B120"/>
      <c r="C120"/>
      <c r="D120"/>
      <c r="E120"/>
      <c r="F120"/>
      <c r="G120"/>
      <c r="H120"/>
      <c r="I120"/>
      <c r="J120"/>
      <c r="K120"/>
      <c r="L120"/>
      <c r="M120"/>
      <c r="N120"/>
    </row>
    <row r="121" spans="2:14" x14ac:dyDescent="0.25">
      <c r="B121"/>
      <c r="C121"/>
      <c r="D121"/>
      <c r="E121"/>
      <c r="F121"/>
      <c r="G121"/>
      <c r="H121"/>
      <c r="I121"/>
      <c r="J121"/>
      <c r="K121"/>
      <c r="L121"/>
      <c r="M121"/>
      <c r="N121"/>
    </row>
    <row r="122" spans="2:14" x14ac:dyDescent="0.25">
      <c r="B122"/>
      <c r="C122"/>
      <c r="D122"/>
      <c r="E122"/>
      <c r="F122"/>
      <c r="G122"/>
      <c r="H122"/>
      <c r="I122"/>
      <c r="J122"/>
      <c r="K122"/>
      <c r="L122"/>
      <c r="M122"/>
      <c r="N122"/>
    </row>
    <row r="123" spans="2:14" x14ac:dyDescent="0.25">
      <c r="B123"/>
      <c r="C123"/>
      <c r="D123"/>
      <c r="E123"/>
      <c r="F123"/>
      <c r="G123"/>
      <c r="H123"/>
      <c r="I123"/>
      <c r="J123"/>
      <c r="K123"/>
      <c r="L123"/>
      <c r="M123"/>
      <c r="N123"/>
    </row>
    <row r="124" spans="2:14" x14ac:dyDescent="0.25">
      <c r="B124"/>
      <c r="C124"/>
      <c r="D124"/>
      <c r="E124"/>
      <c r="F124"/>
      <c r="G124"/>
      <c r="H124"/>
      <c r="I124"/>
      <c r="J124"/>
      <c r="K124"/>
      <c r="L124"/>
      <c r="M124"/>
      <c r="N124"/>
    </row>
    <row r="125" spans="2:14" x14ac:dyDescent="0.25">
      <c r="B125"/>
      <c r="C125"/>
      <c r="D125"/>
      <c r="E125"/>
      <c r="F125"/>
      <c r="G125"/>
      <c r="H125"/>
      <c r="I125"/>
      <c r="J125"/>
      <c r="K125"/>
      <c r="L125"/>
      <c r="M125"/>
      <c r="N125"/>
    </row>
    <row r="126" spans="2:14" x14ac:dyDescent="0.25">
      <c r="B126"/>
      <c r="C126"/>
      <c r="D126"/>
      <c r="E126"/>
      <c r="F126"/>
      <c r="G126"/>
      <c r="H126"/>
      <c r="I126"/>
      <c r="J126"/>
      <c r="K126"/>
      <c r="L126"/>
      <c r="M126"/>
      <c r="N126"/>
    </row>
    <row r="127" spans="2:14" x14ac:dyDescent="0.25">
      <c r="B127"/>
      <c r="C127"/>
      <c r="D127"/>
      <c r="E127"/>
      <c r="F127"/>
      <c r="G127"/>
      <c r="H127"/>
      <c r="I127"/>
      <c r="J127"/>
      <c r="K127"/>
      <c r="L127"/>
      <c r="M127"/>
      <c r="N127"/>
    </row>
    <row r="128" spans="2:14" x14ac:dyDescent="0.25">
      <c r="B128"/>
      <c r="C128"/>
      <c r="D128"/>
      <c r="E128"/>
      <c r="F128"/>
      <c r="G128"/>
      <c r="H128"/>
      <c r="I128"/>
      <c r="J128"/>
      <c r="K128"/>
      <c r="L128"/>
      <c r="M128"/>
      <c r="N128"/>
    </row>
    <row r="129" spans="2:14" x14ac:dyDescent="0.25">
      <c r="B129"/>
      <c r="C129"/>
      <c r="D129"/>
      <c r="E129"/>
      <c r="F129"/>
      <c r="G129"/>
      <c r="H129"/>
      <c r="I129"/>
      <c r="J129"/>
      <c r="K129"/>
      <c r="L129"/>
      <c r="M129"/>
      <c r="N129"/>
    </row>
    <row r="130" spans="2:14" x14ac:dyDescent="0.25">
      <c r="B130"/>
      <c r="C130"/>
      <c r="D130"/>
      <c r="E130"/>
      <c r="F130"/>
      <c r="G130"/>
      <c r="H130"/>
      <c r="I130"/>
      <c r="J130"/>
      <c r="K130"/>
      <c r="L130"/>
      <c r="M130"/>
      <c r="N130"/>
    </row>
    <row r="131" spans="2:14" x14ac:dyDescent="0.25">
      <c r="B131"/>
      <c r="C131"/>
      <c r="D131"/>
      <c r="E131"/>
      <c r="F131"/>
      <c r="G131"/>
      <c r="H131"/>
      <c r="I131"/>
      <c r="J131"/>
      <c r="K131"/>
      <c r="L131"/>
      <c r="M131"/>
      <c r="N131"/>
    </row>
    <row r="132" spans="2:14" x14ac:dyDescent="0.25">
      <c r="B132"/>
      <c r="C132"/>
      <c r="D132"/>
      <c r="E132"/>
      <c r="F132"/>
      <c r="G132"/>
      <c r="H132"/>
      <c r="I132"/>
      <c r="J132"/>
      <c r="K132"/>
      <c r="L132"/>
      <c r="M132"/>
      <c r="N132"/>
    </row>
    <row r="133" spans="2:14" x14ac:dyDescent="0.25">
      <c r="B133"/>
      <c r="C133"/>
      <c r="D133"/>
      <c r="E133"/>
      <c r="F133"/>
      <c r="G133"/>
      <c r="H133"/>
      <c r="I133"/>
      <c r="J133"/>
      <c r="K133"/>
      <c r="L133"/>
      <c r="M133"/>
      <c r="N133"/>
    </row>
    <row r="134" spans="2:14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</row>
    <row r="135" spans="2:14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</row>
    <row r="136" spans="2:14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</row>
    <row r="137" spans="2:14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</row>
    <row r="138" spans="2:14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</row>
    <row r="139" spans="2:14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</row>
    <row r="140" spans="2:14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</row>
    <row r="141" spans="2:14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</row>
    <row r="142" spans="2:14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2:14" x14ac:dyDescent="0.25"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2:14" x14ac:dyDescent="0.25"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2:14" x14ac:dyDescent="0.25"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2:14" x14ac:dyDescent="0.25"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2:14" x14ac:dyDescent="0.25"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2:14" x14ac:dyDescent="0.25"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2:14" x14ac:dyDescent="0.25"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2:14" x14ac:dyDescent="0.25"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2:14" x14ac:dyDescent="0.25"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2:14" x14ac:dyDescent="0.25"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2:14" x14ac:dyDescent="0.25"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2:14" x14ac:dyDescent="0.25"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2:14" x14ac:dyDescent="0.25"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2:14" x14ac:dyDescent="0.25"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2:14" x14ac:dyDescent="0.25"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2:14" x14ac:dyDescent="0.25"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2:14" x14ac:dyDescent="0.25"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2:14" x14ac:dyDescent="0.25"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2:14" x14ac:dyDescent="0.25"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2:14" x14ac:dyDescent="0.25"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2:14" x14ac:dyDescent="0.25"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2:14" x14ac:dyDescent="0.25"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2:14" x14ac:dyDescent="0.25"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2:14" x14ac:dyDescent="0.25"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2:14" x14ac:dyDescent="0.25"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2:14" x14ac:dyDescent="0.25"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2:14" x14ac:dyDescent="0.25"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2:14" x14ac:dyDescent="0.25"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2:14" x14ac:dyDescent="0.25"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2:14" x14ac:dyDescent="0.25"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2:14" x14ac:dyDescent="0.25"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2:14" x14ac:dyDescent="0.25"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2:14" x14ac:dyDescent="0.25"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2:14" x14ac:dyDescent="0.25"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2:14" x14ac:dyDescent="0.25"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2:14" x14ac:dyDescent="0.25"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2:14" x14ac:dyDescent="0.25"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2:14" x14ac:dyDescent="0.25"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2:14" x14ac:dyDescent="0.25"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2:14" x14ac:dyDescent="0.25"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2:14" x14ac:dyDescent="0.25"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2:14" x14ac:dyDescent="0.25"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2:14" x14ac:dyDescent="0.25"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2:14" x14ac:dyDescent="0.25"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2:14" x14ac:dyDescent="0.25"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2:14" x14ac:dyDescent="0.25">
      <c r="B188"/>
      <c r="C188"/>
      <c r="D188"/>
      <c r="E188"/>
      <c r="F188"/>
      <c r="G188"/>
      <c r="H188"/>
      <c r="I188"/>
      <c r="J188"/>
      <c r="K188"/>
      <c r="L188"/>
      <c r="M188"/>
      <c r="N188"/>
    </row>
    <row r="189" spans="2:14" x14ac:dyDescent="0.25">
      <c r="B189"/>
      <c r="C189"/>
      <c r="D189"/>
      <c r="E189"/>
      <c r="F189"/>
      <c r="G189"/>
      <c r="H189"/>
      <c r="I189"/>
      <c r="J189"/>
      <c r="K189"/>
      <c r="L189"/>
      <c r="M189"/>
      <c r="N189"/>
    </row>
    <row r="190" spans="2:14" x14ac:dyDescent="0.25">
      <c r="B190"/>
      <c r="C190"/>
      <c r="D190"/>
      <c r="E190"/>
      <c r="F190"/>
      <c r="G190"/>
      <c r="H190"/>
      <c r="I190"/>
      <c r="J190"/>
      <c r="K190"/>
      <c r="L190"/>
      <c r="M190"/>
      <c r="N190"/>
    </row>
    <row r="191" spans="2:14" x14ac:dyDescent="0.25">
      <c r="B191"/>
      <c r="C191"/>
      <c r="D191"/>
      <c r="E191"/>
      <c r="F191"/>
      <c r="G191"/>
      <c r="H191"/>
      <c r="I191"/>
      <c r="J191"/>
      <c r="K191"/>
      <c r="L191"/>
      <c r="M191"/>
      <c r="N191"/>
    </row>
    <row r="192" spans="2:14" x14ac:dyDescent="0.25">
      <c r="B192"/>
      <c r="C192"/>
      <c r="D192"/>
      <c r="E192"/>
      <c r="F192"/>
      <c r="G192"/>
      <c r="H192"/>
      <c r="I192"/>
      <c r="J192"/>
      <c r="K192"/>
      <c r="L192"/>
      <c r="M192"/>
      <c r="N192"/>
    </row>
    <row r="193" spans="2:14" x14ac:dyDescent="0.25">
      <c r="B193"/>
      <c r="C193"/>
      <c r="D193"/>
      <c r="E193"/>
      <c r="F193"/>
      <c r="G193"/>
      <c r="H193"/>
      <c r="I193"/>
      <c r="J193"/>
      <c r="K193"/>
      <c r="L193"/>
      <c r="M193"/>
      <c r="N193"/>
    </row>
    <row r="194" spans="2:14" x14ac:dyDescent="0.25">
      <c r="B194"/>
      <c r="C194"/>
      <c r="D194"/>
      <c r="E194"/>
      <c r="F194"/>
      <c r="G194"/>
      <c r="H194"/>
      <c r="I194"/>
      <c r="J194"/>
      <c r="K194"/>
      <c r="L194"/>
      <c r="M194"/>
      <c r="N194"/>
    </row>
    <row r="195" spans="2:14" x14ac:dyDescent="0.25">
      <c r="B195"/>
      <c r="C195"/>
      <c r="D195"/>
      <c r="E195"/>
      <c r="F195"/>
      <c r="G195"/>
      <c r="H195"/>
      <c r="I195"/>
      <c r="J195"/>
      <c r="K195"/>
      <c r="L195"/>
      <c r="M195"/>
      <c r="N195"/>
    </row>
    <row r="196" spans="2:14" x14ac:dyDescent="0.25">
      <c r="B196"/>
      <c r="C196"/>
      <c r="D196"/>
      <c r="E196"/>
      <c r="F196"/>
      <c r="G196"/>
      <c r="H196"/>
      <c r="I196"/>
      <c r="J196"/>
      <c r="K196"/>
      <c r="L196"/>
      <c r="M196"/>
      <c r="N196"/>
    </row>
    <row r="197" spans="2:14" x14ac:dyDescent="0.25">
      <c r="B197"/>
      <c r="C197"/>
      <c r="D197"/>
      <c r="E197"/>
      <c r="F197"/>
      <c r="G197"/>
      <c r="H197"/>
      <c r="I197"/>
      <c r="J197"/>
      <c r="K197"/>
      <c r="L197"/>
      <c r="M197"/>
      <c r="N197"/>
    </row>
    <row r="198" spans="2:14" x14ac:dyDescent="0.25">
      <c r="B198"/>
      <c r="C198"/>
      <c r="D198"/>
      <c r="E198"/>
      <c r="F198"/>
      <c r="G198"/>
      <c r="H198"/>
      <c r="I198"/>
      <c r="J198"/>
      <c r="K198"/>
      <c r="L198"/>
      <c r="M198"/>
      <c r="N198"/>
    </row>
    <row r="199" spans="2:14" x14ac:dyDescent="0.25">
      <c r="B199"/>
      <c r="C199"/>
      <c r="D199"/>
      <c r="E199"/>
      <c r="F199"/>
      <c r="G199"/>
      <c r="H199"/>
      <c r="I199"/>
      <c r="J199"/>
      <c r="K199"/>
      <c r="L199"/>
      <c r="M199"/>
      <c r="N199"/>
    </row>
    <row r="200" spans="2:14" x14ac:dyDescent="0.25">
      <c r="B200"/>
      <c r="C200"/>
      <c r="D200"/>
      <c r="E200"/>
      <c r="F200"/>
      <c r="G200"/>
      <c r="H200"/>
      <c r="I200"/>
      <c r="J200"/>
      <c r="K200"/>
      <c r="L200"/>
      <c r="M200"/>
      <c r="N200"/>
    </row>
    <row r="201" spans="2:14" x14ac:dyDescent="0.25">
      <c r="B201"/>
      <c r="C201"/>
      <c r="D201"/>
      <c r="E201"/>
      <c r="F201"/>
      <c r="G201"/>
      <c r="H201"/>
      <c r="I201"/>
      <c r="J201"/>
      <c r="K201"/>
      <c r="L201"/>
      <c r="M201"/>
      <c r="N201"/>
    </row>
    <row r="202" spans="2:14" x14ac:dyDescent="0.25">
      <c r="B202"/>
      <c r="C202"/>
      <c r="D202"/>
      <c r="E202"/>
      <c r="F202"/>
      <c r="G202"/>
      <c r="H202"/>
      <c r="I202"/>
      <c r="J202"/>
      <c r="K202"/>
      <c r="L202"/>
      <c r="M202"/>
      <c r="N202"/>
    </row>
    <row r="203" spans="2:14" x14ac:dyDescent="0.25">
      <c r="B203"/>
      <c r="C203"/>
      <c r="D203"/>
      <c r="E203"/>
      <c r="F203"/>
      <c r="G203"/>
      <c r="H203"/>
      <c r="I203"/>
      <c r="J203"/>
      <c r="K203"/>
      <c r="L203"/>
      <c r="M203"/>
      <c r="N203"/>
    </row>
    <row r="204" spans="2:14" x14ac:dyDescent="0.25">
      <c r="B204"/>
      <c r="C204"/>
      <c r="D204"/>
      <c r="E204"/>
      <c r="F204"/>
      <c r="G204"/>
      <c r="H204"/>
      <c r="I204"/>
      <c r="J204"/>
      <c r="K204"/>
      <c r="L204"/>
      <c r="M204"/>
      <c r="N204"/>
    </row>
    <row r="205" spans="2:14" x14ac:dyDescent="0.25">
      <c r="B205"/>
      <c r="C205"/>
      <c r="D205"/>
      <c r="E205"/>
      <c r="F205"/>
      <c r="G205"/>
      <c r="H205"/>
      <c r="I205"/>
      <c r="J205"/>
      <c r="K205"/>
      <c r="L205"/>
      <c r="M205"/>
      <c r="N205"/>
    </row>
    <row r="206" spans="2:14" x14ac:dyDescent="0.25">
      <c r="B206"/>
      <c r="C206"/>
      <c r="D206"/>
      <c r="E206"/>
      <c r="F206"/>
      <c r="G206"/>
      <c r="H206"/>
      <c r="I206"/>
      <c r="J206"/>
      <c r="K206"/>
      <c r="L206"/>
      <c r="M206"/>
      <c r="N206"/>
    </row>
    <row r="207" spans="2:14" x14ac:dyDescent="0.25">
      <c r="B207"/>
      <c r="C207"/>
      <c r="D207"/>
      <c r="E207"/>
      <c r="F207"/>
      <c r="G207"/>
      <c r="H207"/>
      <c r="I207"/>
      <c r="J207"/>
      <c r="K207"/>
      <c r="L207"/>
      <c r="M207"/>
      <c r="N207"/>
    </row>
    <row r="208" spans="2:14" x14ac:dyDescent="0.25">
      <c r="B208"/>
      <c r="C208"/>
      <c r="D208"/>
      <c r="E208"/>
      <c r="F208"/>
      <c r="G208"/>
      <c r="H208"/>
      <c r="I208"/>
      <c r="J208"/>
      <c r="K208"/>
      <c r="L208"/>
      <c r="M208"/>
      <c r="N208"/>
    </row>
    <row r="209" spans="2:14" x14ac:dyDescent="0.25">
      <c r="B209"/>
      <c r="C209"/>
      <c r="D209"/>
      <c r="E209"/>
      <c r="F209"/>
      <c r="G209"/>
      <c r="H209"/>
      <c r="I209"/>
      <c r="J209"/>
      <c r="K209"/>
      <c r="L209"/>
      <c r="M209"/>
      <c r="N209"/>
    </row>
    <row r="210" spans="2:14" x14ac:dyDescent="0.25">
      <c r="B210"/>
      <c r="C210"/>
      <c r="D210"/>
      <c r="E210"/>
      <c r="F210"/>
      <c r="G210"/>
      <c r="H210"/>
      <c r="I210"/>
      <c r="J210"/>
      <c r="K210"/>
      <c r="L210"/>
      <c r="M210"/>
      <c r="N210"/>
    </row>
    <row r="211" spans="2:14" x14ac:dyDescent="0.25">
      <c r="B211"/>
      <c r="C211"/>
      <c r="D211"/>
      <c r="E211"/>
      <c r="F211"/>
      <c r="G211"/>
      <c r="H211"/>
      <c r="I211"/>
      <c r="J211"/>
      <c r="K211"/>
      <c r="L211"/>
      <c r="M211"/>
      <c r="N211"/>
    </row>
    <row r="212" spans="2:14" x14ac:dyDescent="0.25">
      <c r="B212"/>
      <c r="C212"/>
      <c r="D212"/>
      <c r="E212"/>
      <c r="F212"/>
      <c r="G212"/>
      <c r="H212"/>
      <c r="I212"/>
      <c r="J212"/>
      <c r="K212"/>
      <c r="L212"/>
      <c r="M212"/>
      <c r="N212"/>
    </row>
    <row r="213" spans="2:14" x14ac:dyDescent="0.25">
      <c r="B213"/>
      <c r="C213"/>
      <c r="D213"/>
      <c r="E213"/>
      <c r="F213"/>
      <c r="G213"/>
      <c r="H213"/>
      <c r="I213"/>
      <c r="J213"/>
      <c r="K213"/>
      <c r="L213"/>
      <c r="M213"/>
      <c r="N213"/>
    </row>
    <row r="214" spans="2:14" x14ac:dyDescent="0.25">
      <c r="B214"/>
      <c r="C214"/>
      <c r="D214"/>
      <c r="E214"/>
      <c r="F214"/>
      <c r="G214"/>
      <c r="H214"/>
      <c r="I214"/>
      <c r="J214"/>
      <c r="K214"/>
      <c r="L214"/>
      <c r="M214"/>
      <c r="N214"/>
    </row>
    <row r="215" spans="2:14" x14ac:dyDescent="0.25">
      <c r="B215"/>
      <c r="C215"/>
      <c r="D215"/>
      <c r="E215"/>
      <c r="F215"/>
      <c r="G215"/>
      <c r="H215"/>
      <c r="I215"/>
      <c r="J215"/>
      <c r="K215"/>
      <c r="L215"/>
      <c r="M215"/>
      <c r="N215"/>
    </row>
    <row r="216" spans="2:14" x14ac:dyDescent="0.25">
      <c r="B216"/>
      <c r="C216"/>
      <c r="D216"/>
      <c r="E216"/>
      <c r="F216"/>
      <c r="G216"/>
      <c r="H216"/>
      <c r="I216"/>
      <c r="J216"/>
      <c r="K216"/>
      <c r="L216"/>
      <c r="M216"/>
      <c r="N216"/>
    </row>
    <row r="217" spans="2:14" x14ac:dyDescent="0.25">
      <c r="B217"/>
      <c r="C217"/>
      <c r="D217"/>
      <c r="E217"/>
      <c r="F217"/>
      <c r="G217"/>
      <c r="H217"/>
      <c r="I217"/>
      <c r="J217"/>
      <c r="K217"/>
      <c r="L217"/>
      <c r="M217"/>
      <c r="N217"/>
    </row>
    <row r="218" spans="2:14" x14ac:dyDescent="0.25">
      <c r="B218"/>
      <c r="C218"/>
      <c r="D218"/>
      <c r="E218"/>
      <c r="F218"/>
      <c r="G218"/>
      <c r="H218"/>
      <c r="I218"/>
      <c r="J218"/>
      <c r="K218"/>
      <c r="L218"/>
      <c r="M218"/>
      <c r="N218"/>
    </row>
    <row r="219" spans="2:14" x14ac:dyDescent="0.25">
      <c r="B219"/>
      <c r="C219"/>
      <c r="D219"/>
      <c r="E219"/>
      <c r="F219"/>
      <c r="G219"/>
      <c r="H219"/>
      <c r="I219"/>
      <c r="J219"/>
      <c r="K219"/>
      <c r="L219"/>
      <c r="M219"/>
      <c r="N219"/>
    </row>
    <row r="220" spans="2:14" x14ac:dyDescent="0.25">
      <c r="B220"/>
      <c r="C220"/>
      <c r="D220"/>
      <c r="E220"/>
      <c r="F220"/>
      <c r="G220"/>
      <c r="H220"/>
      <c r="I220"/>
      <c r="J220"/>
      <c r="K220"/>
      <c r="L220"/>
      <c r="M220"/>
      <c r="N220"/>
    </row>
    <row r="221" spans="2:14" x14ac:dyDescent="0.25">
      <c r="B221"/>
      <c r="C221"/>
      <c r="D221"/>
      <c r="E221"/>
      <c r="F221"/>
      <c r="G221"/>
      <c r="H221"/>
      <c r="I221"/>
      <c r="J221"/>
      <c r="K221"/>
      <c r="L221"/>
      <c r="M221"/>
      <c r="N221"/>
    </row>
    <row r="222" spans="2:14" x14ac:dyDescent="0.25">
      <c r="B222"/>
      <c r="C222"/>
      <c r="D222"/>
      <c r="E222"/>
      <c r="F222"/>
      <c r="G222"/>
      <c r="H222"/>
      <c r="I222"/>
      <c r="J222"/>
      <c r="K222"/>
      <c r="L222"/>
      <c r="M222"/>
      <c r="N222"/>
    </row>
    <row r="223" spans="2:14" x14ac:dyDescent="0.25">
      <c r="B223"/>
      <c r="C223"/>
      <c r="D223"/>
      <c r="E223"/>
      <c r="F223"/>
      <c r="G223"/>
      <c r="H223"/>
      <c r="I223"/>
      <c r="J223"/>
      <c r="K223"/>
      <c r="L223"/>
      <c r="M223"/>
      <c r="N223"/>
    </row>
    <row r="224" spans="2:14" x14ac:dyDescent="0.25">
      <c r="B224"/>
      <c r="C224"/>
      <c r="D224"/>
      <c r="E224"/>
      <c r="F224"/>
      <c r="G224"/>
      <c r="H224"/>
      <c r="I224"/>
      <c r="J224"/>
      <c r="K224"/>
      <c r="L224"/>
      <c r="M224"/>
      <c r="N224"/>
    </row>
    <row r="225" spans="2:14" x14ac:dyDescent="0.25">
      <c r="B225"/>
      <c r="C225"/>
      <c r="D225"/>
      <c r="E225"/>
      <c r="F225"/>
      <c r="G225"/>
      <c r="H225"/>
      <c r="I225"/>
      <c r="J225"/>
      <c r="K225"/>
      <c r="L225"/>
      <c r="M225"/>
      <c r="N225"/>
    </row>
    <row r="226" spans="2:14" x14ac:dyDescent="0.25">
      <c r="B226"/>
      <c r="C226"/>
      <c r="D226"/>
      <c r="E226"/>
      <c r="F226"/>
      <c r="G226"/>
      <c r="H226"/>
      <c r="I226"/>
      <c r="J226"/>
      <c r="K226"/>
      <c r="L226"/>
      <c r="M226"/>
      <c r="N226"/>
    </row>
    <row r="227" spans="2:14" x14ac:dyDescent="0.25">
      <c r="B227"/>
      <c r="C227"/>
      <c r="D227"/>
      <c r="E227"/>
      <c r="F227"/>
      <c r="G227"/>
      <c r="H227"/>
      <c r="I227"/>
      <c r="J227"/>
      <c r="K227"/>
      <c r="L227"/>
      <c r="M227"/>
      <c r="N227"/>
    </row>
    <row r="228" spans="2:14" x14ac:dyDescent="0.25">
      <c r="B228"/>
      <c r="C228"/>
      <c r="D228"/>
      <c r="E228"/>
      <c r="F228"/>
      <c r="G228"/>
      <c r="H228"/>
      <c r="I228"/>
      <c r="J228"/>
      <c r="K228"/>
      <c r="L228"/>
      <c r="M228"/>
      <c r="N228"/>
    </row>
    <row r="229" spans="2:14" x14ac:dyDescent="0.25">
      <c r="B229"/>
      <c r="C229"/>
      <c r="D229"/>
      <c r="E229"/>
      <c r="F229"/>
      <c r="G229"/>
      <c r="H229"/>
      <c r="I229"/>
      <c r="J229"/>
      <c r="K229"/>
      <c r="L229"/>
      <c r="M229"/>
      <c r="N229"/>
    </row>
    <row r="230" spans="2:14" x14ac:dyDescent="0.25">
      <c r="B230"/>
      <c r="C230"/>
      <c r="D230"/>
      <c r="E230"/>
      <c r="F230"/>
      <c r="G230"/>
      <c r="H230"/>
      <c r="I230"/>
      <c r="J230"/>
      <c r="K230"/>
      <c r="L230"/>
      <c r="M230"/>
      <c r="N230"/>
    </row>
    <row r="231" spans="2:14" x14ac:dyDescent="0.25">
      <c r="B231"/>
      <c r="C231"/>
      <c r="D231"/>
      <c r="E231"/>
      <c r="F231"/>
      <c r="G231"/>
      <c r="H231"/>
      <c r="I231"/>
      <c r="J231"/>
      <c r="K231"/>
      <c r="L231"/>
      <c r="M231"/>
      <c r="N231"/>
    </row>
    <row r="232" spans="2:14" x14ac:dyDescent="0.25">
      <c r="B232"/>
      <c r="C232"/>
      <c r="D232"/>
      <c r="E232"/>
      <c r="F232"/>
      <c r="G232"/>
      <c r="H232"/>
      <c r="I232"/>
      <c r="J232"/>
      <c r="K232"/>
      <c r="L232"/>
      <c r="M232"/>
      <c r="N232"/>
    </row>
    <row r="233" spans="2:14" x14ac:dyDescent="0.25">
      <c r="B233"/>
      <c r="C233"/>
      <c r="D233"/>
      <c r="E233"/>
      <c r="F233"/>
      <c r="G233"/>
      <c r="H233"/>
      <c r="I233"/>
      <c r="J233"/>
      <c r="K233"/>
      <c r="L233"/>
      <c r="M233"/>
      <c r="N233"/>
    </row>
    <row r="234" spans="2:14" x14ac:dyDescent="0.25">
      <c r="B234"/>
      <c r="C234"/>
      <c r="D234"/>
      <c r="E234"/>
      <c r="F234"/>
      <c r="G234"/>
      <c r="H234"/>
      <c r="I234"/>
      <c r="J234"/>
      <c r="K234"/>
      <c r="L234"/>
      <c r="M234"/>
      <c r="N234"/>
    </row>
    <row r="235" spans="2:14" x14ac:dyDescent="0.25">
      <c r="B235"/>
      <c r="C235"/>
      <c r="D235"/>
      <c r="E235"/>
      <c r="F235"/>
      <c r="G235"/>
      <c r="H235"/>
      <c r="I235"/>
      <c r="J235"/>
      <c r="K235"/>
      <c r="L235"/>
      <c r="M235"/>
      <c r="N235"/>
    </row>
    <row r="236" spans="2:14" x14ac:dyDescent="0.25">
      <c r="B236"/>
      <c r="C236"/>
      <c r="D236"/>
      <c r="E236"/>
      <c r="F236"/>
      <c r="G236"/>
      <c r="H236"/>
      <c r="I236"/>
      <c r="J236"/>
      <c r="K236"/>
      <c r="L236"/>
      <c r="M236"/>
      <c r="N236"/>
    </row>
    <row r="237" spans="2:14" x14ac:dyDescent="0.25">
      <c r="B237"/>
      <c r="C237"/>
      <c r="D237"/>
      <c r="E237"/>
      <c r="F237"/>
      <c r="G237"/>
      <c r="H237"/>
      <c r="I237"/>
      <c r="J237"/>
      <c r="K237"/>
      <c r="L237"/>
      <c r="M237"/>
      <c r="N237"/>
    </row>
    <row r="238" spans="2:14" x14ac:dyDescent="0.25">
      <c r="B238"/>
      <c r="C238"/>
      <c r="D238"/>
      <c r="E238"/>
      <c r="F238"/>
      <c r="G238"/>
      <c r="H238"/>
      <c r="I238"/>
      <c r="J238"/>
      <c r="K238"/>
      <c r="L238"/>
      <c r="M238"/>
      <c r="N238"/>
    </row>
    <row r="239" spans="2:14" x14ac:dyDescent="0.25">
      <c r="B239"/>
      <c r="C239"/>
      <c r="D239"/>
      <c r="E239"/>
      <c r="F239"/>
      <c r="G239"/>
      <c r="H239"/>
      <c r="I239"/>
      <c r="J239"/>
      <c r="K239"/>
      <c r="L239"/>
      <c r="M239"/>
      <c r="N239"/>
    </row>
    <row r="240" spans="2:14" x14ac:dyDescent="0.25">
      <c r="B240"/>
      <c r="C240"/>
      <c r="D240"/>
      <c r="E240"/>
      <c r="F240"/>
      <c r="G240"/>
      <c r="H240"/>
      <c r="I240"/>
      <c r="J240"/>
      <c r="K240"/>
      <c r="L240"/>
      <c r="M240"/>
      <c r="N240"/>
    </row>
    <row r="241" spans="2:14" x14ac:dyDescent="0.25">
      <c r="B241"/>
      <c r="C241"/>
      <c r="D241"/>
      <c r="E241"/>
      <c r="F241"/>
      <c r="G241"/>
      <c r="H241"/>
      <c r="I241"/>
      <c r="J241"/>
      <c r="K241"/>
      <c r="L241"/>
      <c r="M241"/>
      <c r="N241"/>
    </row>
    <row r="242" spans="2:14" x14ac:dyDescent="0.25">
      <c r="B242"/>
      <c r="C242"/>
      <c r="D242"/>
      <c r="E242"/>
      <c r="F242"/>
      <c r="G242"/>
      <c r="H242"/>
      <c r="I242"/>
      <c r="J242"/>
      <c r="K242"/>
      <c r="L242"/>
      <c r="M242"/>
      <c r="N242"/>
    </row>
    <row r="243" spans="2:14" x14ac:dyDescent="0.25">
      <c r="B243"/>
      <c r="C243"/>
      <c r="D243"/>
      <c r="E243"/>
      <c r="F243"/>
      <c r="G243"/>
      <c r="H243"/>
      <c r="I243"/>
      <c r="J243"/>
      <c r="K243"/>
      <c r="L243"/>
      <c r="M243"/>
      <c r="N243"/>
    </row>
    <row r="244" spans="2:14" x14ac:dyDescent="0.25">
      <c r="B244"/>
      <c r="C244"/>
      <c r="D244"/>
      <c r="E244"/>
      <c r="F244"/>
      <c r="G244"/>
      <c r="H244"/>
      <c r="I244"/>
      <c r="J244"/>
      <c r="K244"/>
      <c r="L244"/>
      <c r="M244"/>
      <c r="N244"/>
    </row>
    <row r="245" spans="2:14" x14ac:dyDescent="0.25">
      <c r="B245"/>
      <c r="C245"/>
      <c r="D245"/>
      <c r="E245"/>
      <c r="F245"/>
      <c r="G245"/>
      <c r="H245"/>
      <c r="I245"/>
      <c r="J245"/>
      <c r="K245"/>
      <c r="L245"/>
      <c r="M245"/>
      <c r="N245"/>
    </row>
    <row r="246" spans="2:14" x14ac:dyDescent="0.25">
      <c r="B246"/>
      <c r="C246"/>
      <c r="D246"/>
      <c r="E246"/>
      <c r="F246"/>
      <c r="G246"/>
      <c r="H246"/>
      <c r="I246"/>
      <c r="J246"/>
      <c r="K246"/>
      <c r="L246"/>
      <c r="M246"/>
      <c r="N246"/>
    </row>
    <row r="247" spans="2:14" x14ac:dyDescent="0.25">
      <c r="B247"/>
      <c r="C247"/>
      <c r="D247"/>
      <c r="E247"/>
      <c r="F247"/>
      <c r="G247"/>
      <c r="H247"/>
      <c r="I247"/>
      <c r="J247"/>
      <c r="K247"/>
      <c r="L247"/>
      <c r="M247"/>
      <c r="N247"/>
    </row>
    <row r="248" spans="2:14" x14ac:dyDescent="0.25">
      <c r="B248"/>
      <c r="C248"/>
      <c r="D248"/>
      <c r="E248"/>
      <c r="F248"/>
      <c r="G248"/>
      <c r="H248"/>
      <c r="I248"/>
      <c r="J248"/>
      <c r="K248"/>
      <c r="L248"/>
      <c r="M248"/>
      <c r="N248"/>
    </row>
    <row r="249" spans="2:14" x14ac:dyDescent="0.25">
      <c r="B249"/>
      <c r="C249"/>
      <c r="D249"/>
      <c r="E249"/>
      <c r="F249"/>
      <c r="G249"/>
      <c r="H249"/>
      <c r="I249"/>
      <c r="J249"/>
      <c r="K249"/>
      <c r="L249"/>
      <c r="M249"/>
      <c r="N249"/>
    </row>
    <row r="250" spans="2:14" x14ac:dyDescent="0.25">
      <c r="B250"/>
      <c r="C250"/>
      <c r="D250"/>
      <c r="E250"/>
      <c r="F250"/>
      <c r="G250"/>
      <c r="H250"/>
      <c r="I250"/>
      <c r="J250"/>
      <c r="K250"/>
      <c r="L250"/>
      <c r="M250"/>
      <c r="N250"/>
    </row>
    <row r="251" spans="2:14" x14ac:dyDescent="0.25">
      <c r="B251"/>
      <c r="C251"/>
      <c r="D251"/>
      <c r="E251"/>
      <c r="F251"/>
      <c r="G251"/>
      <c r="H251"/>
      <c r="I251"/>
      <c r="J251"/>
      <c r="K251"/>
      <c r="L251"/>
      <c r="M251"/>
      <c r="N251"/>
    </row>
    <row r="252" spans="2:14" x14ac:dyDescent="0.25">
      <c r="B252"/>
      <c r="C252"/>
      <c r="D252"/>
      <c r="E252"/>
      <c r="F252"/>
      <c r="G252"/>
      <c r="H252"/>
      <c r="I252"/>
      <c r="J252"/>
      <c r="K252"/>
      <c r="L252"/>
      <c r="M252"/>
      <c r="N252"/>
    </row>
    <row r="253" spans="2:14" x14ac:dyDescent="0.25">
      <c r="B253"/>
      <c r="C253"/>
      <c r="D253"/>
      <c r="E253"/>
      <c r="F253"/>
      <c r="G253"/>
      <c r="H253"/>
      <c r="I253"/>
      <c r="J253"/>
      <c r="K253"/>
      <c r="L253"/>
      <c r="M253"/>
      <c r="N253"/>
    </row>
    <row r="254" spans="2:14" x14ac:dyDescent="0.25">
      <c r="B254"/>
      <c r="C254"/>
      <c r="D254"/>
      <c r="E254"/>
      <c r="F254"/>
      <c r="G254"/>
      <c r="H254"/>
      <c r="I254"/>
      <c r="J254"/>
      <c r="K254"/>
      <c r="L254"/>
      <c r="M254"/>
      <c r="N254"/>
    </row>
    <row r="255" spans="2:14" x14ac:dyDescent="0.25">
      <c r="B255"/>
      <c r="C255"/>
      <c r="D255"/>
      <c r="E255"/>
      <c r="F255"/>
      <c r="G255"/>
      <c r="H255"/>
      <c r="I255"/>
      <c r="J255"/>
      <c r="K255"/>
      <c r="L255"/>
      <c r="M255"/>
      <c r="N255"/>
    </row>
    <row r="256" spans="2:14" x14ac:dyDescent="0.25">
      <c r="B256"/>
      <c r="C256"/>
      <c r="D256"/>
      <c r="E256"/>
      <c r="F256"/>
      <c r="G256"/>
      <c r="H256"/>
      <c r="I256"/>
      <c r="J256"/>
      <c r="K256"/>
      <c r="L256"/>
      <c r="M256"/>
      <c r="N256"/>
    </row>
    <row r="257" spans="2:14" x14ac:dyDescent="0.25">
      <c r="B257"/>
      <c r="C257"/>
      <c r="D257"/>
      <c r="E257"/>
      <c r="F257"/>
      <c r="G257"/>
      <c r="H257"/>
      <c r="I257"/>
      <c r="J257"/>
      <c r="K257"/>
      <c r="L257"/>
      <c r="M257"/>
      <c r="N257"/>
    </row>
    <row r="258" spans="2:14" x14ac:dyDescent="0.25">
      <c r="B258"/>
      <c r="C258"/>
      <c r="D258"/>
      <c r="E258"/>
      <c r="F258"/>
      <c r="G258"/>
      <c r="H258"/>
      <c r="I258"/>
      <c r="J258"/>
      <c r="K258"/>
      <c r="L258"/>
      <c r="M258"/>
      <c r="N258"/>
    </row>
    <row r="259" spans="2:14" x14ac:dyDescent="0.25">
      <c r="B259"/>
      <c r="C259"/>
      <c r="D259"/>
      <c r="E259"/>
      <c r="F259"/>
      <c r="G259"/>
      <c r="H259"/>
      <c r="I259"/>
      <c r="J259"/>
      <c r="K259"/>
      <c r="L259"/>
      <c r="M259"/>
      <c r="N259"/>
    </row>
    <row r="260" spans="2:14" x14ac:dyDescent="0.25">
      <c r="B260"/>
      <c r="C260"/>
      <c r="D260"/>
      <c r="E260"/>
      <c r="F260"/>
      <c r="G260"/>
      <c r="H260"/>
      <c r="I260"/>
      <c r="J260"/>
      <c r="K260"/>
      <c r="L260"/>
      <c r="M260"/>
      <c r="N260"/>
    </row>
    <row r="261" spans="2:14" x14ac:dyDescent="0.25">
      <c r="B261"/>
      <c r="C261"/>
      <c r="D261"/>
      <c r="E261"/>
      <c r="F261"/>
      <c r="G261"/>
      <c r="H261"/>
      <c r="I261"/>
      <c r="J261"/>
      <c r="K261"/>
      <c r="L261"/>
      <c r="M261"/>
      <c r="N261"/>
    </row>
    <row r="262" spans="2:14" x14ac:dyDescent="0.25">
      <c r="B262"/>
      <c r="C262"/>
      <c r="D262"/>
      <c r="E262"/>
      <c r="F262"/>
      <c r="G262"/>
      <c r="H262"/>
      <c r="I262"/>
      <c r="J262"/>
      <c r="K262"/>
      <c r="L262"/>
      <c r="M262"/>
      <c r="N262"/>
    </row>
    <row r="263" spans="2:14" x14ac:dyDescent="0.25">
      <c r="B263"/>
      <c r="C263"/>
      <c r="D263"/>
      <c r="E263"/>
      <c r="F263"/>
      <c r="G263"/>
      <c r="H263"/>
      <c r="I263"/>
      <c r="J263"/>
      <c r="K263"/>
      <c r="L263"/>
      <c r="M263"/>
      <c r="N263"/>
    </row>
    <row r="264" spans="2:14" x14ac:dyDescent="0.25">
      <c r="B264"/>
      <c r="C264"/>
      <c r="D264"/>
      <c r="E264"/>
      <c r="F264"/>
      <c r="G264"/>
      <c r="H264"/>
      <c r="I264"/>
      <c r="J264"/>
      <c r="K264"/>
      <c r="L264"/>
      <c r="M264"/>
      <c r="N264"/>
    </row>
    <row r="265" spans="2:14" x14ac:dyDescent="0.25">
      <c r="B265"/>
      <c r="C265"/>
      <c r="D265"/>
      <c r="E265"/>
      <c r="F265"/>
      <c r="G265"/>
      <c r="H265"/>
      <c r="I265"/>
      <c r="J265"/>
      <c r="K265"/>
      <c r="L265"/>
      <c r="M265"/>
      <c r="N265"/>
    </row>
    <row r="266" spans="2:14" x14ac:dyDescent="0.25">
      <c r="B266"/>
      <c r="C266"/>
      <c r="D266"/>
      <c r="E266"/>
      <c r="F266"/>
      <c r="G266"/>
      <c r="H266"/>
      <c r="I266"/>
      <c r="J266"/>
      <c r="K266"/>
      <c r="L266"/>
      <c r="M266"/>
      <c r="N266"/>
    </row>
    <row r="267" spans="2:14" x14ac:dyDescent="0.25">
      <c r="B267"/>
      <c r="C267"/>
      <c r="D267"/>
      <c r="E267"/>
      <c r="F267"/>
      <c r="G267"/>
      <c r="H267"/>
      <c r="I267"/>
      <c r="J267"/>
      <c r="K267"/>
      <c r="L267"/>
      <c r="M267"/>
      <c r="N267"/>
    </row>
    <row r="268" spans="2:14" x14ac:dyDescent="0.25">
      <c r="B268"/>
      <c r="C268"/>
      <c r="D268"/>
      <c r="E268"/>
      <c r="F268"/>
      <c r="G268"/>
      <c r="H268"/>
      <c r="I268"/>
      <c r="J268"/>
      <c r="K268"/>
      <c r="L268"/>
      <c r="M268"/>
      <c r="N268"/>
    </row>
    <row r="269" spans="2:14" x14ac:dyDescent="0.25">
      <c r="B269"/>
      <c r="C269"/>
      <c r="D269"/>
      <c r="E269"/>
      <c r="F269"/>
      <c r="G269"/>
      <c r="H269"/>
      <c r="I269"/>
      <c r="J269"/>
      <c r="K269"/>
      <c r="L269"/>
      <c r="M269"/>
      <c r="N269"/>
    </row>
    <row r="270" spans="2:14" x14ac:dyDescent="0.25">
      <c r="B270"/>
      <c r="C270"/>
      <c r="D270"/>
      <c r="E270"/>
      <c r="F270"/>
      <c r="G270"/>
      <c r="H270"/>
      <c r="I270"/>
      <c r="J270"/>
      <c r="K270"/>
      <c r="L270"/>
      <c r="M270"/>
      <c r="N270"/>
    </row>
    <row r="271" spans="2:14" x14ac:dyDescent="0.25">
      <c r="B271"/>
      <c r="C271"/>
      <c r="D271"/>
      <c r="E271"/>
      <c r="F271"/>
      <c r="G271"/>
      <c r="H271"/>
      <c r="I271"/>
      <c r="J271"/>
      <c r="K271"/>
      <c r="L271"/>
      <c r="M271"/>
      <c r="N271"/>
    </row>
    <row r="272" spans="2:14" x14ac:dyDescent="0.25">
      <c r="B272"/>
      <c r="C272"/>
      <c r="D272"/>
      <c r="E272"/>
      <c r="F272"/>
      <c r="G272"/>
      <c r="H272"/>
      <c r="I272"/>
      <c r="J272"/>
      <c r="K272"/>
      <c r="L272"/>
      <c r="M272"/>
      <c r="N272"/>
    </row>
    <row r="273" spans="2:14" x14ac:dyDescent="0.25">
      <c r="B273"/>
      <c r="C273"/>
      <c r="D273"/>
      <c r="E273"/>
      <c r="F273"/>
      <c r="G273"/>
      <c r="H273"/>
      <c r="I273"/>
      <c r="J273"/>
      <c r="K273"/>
      <c r="L273"/>
      <c r="M273"/>
      <c r="N273"/>
    </row>
    <row r="274" spans="2:14" x14ac:dyDescent="0.25">
      <c r="B274"/>
      <c r="C274"/>
      <c r="D274"/>
      <c r="E274"/>
      <c r="F274"/>
      <c r="G274"/>
      <c r="H274"/>
      <c r="I274"/>
      <c r="J274"/>
      <c r="K274"/>
      <c r="L274"/>
      <c r="M274"/>
      <c r="N274"/>
    </row>
    <row r="275" spans="2:14" x14ac:dyDescent="0.25">
      <c r="B275"/>
      <c r="C275"/>
      <c r="D275"/>
      <c r="E275"/>
      <c r="F275"/>
      <c r="G275"/>
      <c r="H275"/>
      <c r="I275"/>
      <c r="J275"/>
      <c r="K275"/>
      <c r="L275"/>
      <c r="M275"/>
      <c r="N275"/>
    </row>
    <row r="276" spans="2:14" x14ac:dyDescent="0.25">
      <c r="B276"/>
      <c r="C276"/>
      <c r="D276"/>
      <c r="E276"/>
      <c r="F276"/>
      <c r="G276"/>
      <c r="H276"/>
      <c r="I276"/>
      <c r="J276"/>
      <c r="K276"/>
      <c r="L276"/>
      <c r="M276"/>
      <c r="N276"/>
    </row>
    <row r="277" spans="2:14" x14ac:dyDescent="0.25">
      <c r="B277"/>
      <c r="C277"/>
      <c r="D277"/>
      <c r="E277"/>
      <c r="F277"/>
      <c r="G277"/>
      <c r="H277"/>
      <c r="I277"/>
      <c r="J277"/>
      <c r="K277"/>
      <c r="L277"/>
      <c r="M277"/>
      <c r="N277"/>
    </row>
    <row r="278" spans="2:14" x14ac:dyDescent="0.25">
      <c r="B278"/>
      <c r="C278"/>
      <c r="D278"/>
      <c r="E278"/>
      <c r="F278"/>
      <c r="G278"/>
      <c r="H278"/>
      <c r="I278"/>
      <c r="J278"/>
      <c r="K278"/>
      <c r="L278"/>
      <c r="M278"/>
      <c r="N278"/>
    </row>
    <row r="279" spans="2:14" x14ac:dyDescent="0.25">
      <c r="B279"/>
      <c r="C279"/>
      <c r="D279"/>
      <c r="E279"/>
      <c r="F279"/>
      <c r="G279"/>
      <c r="H279"/>
      <c r="I279"/>
      <c r="J279"/>
      <c r="K279"/>
      <c r="L279"/>
      <c r="M279"/>
      <c r="N279"/>
    </row>
    <row r="280" spans="2:14" x14ac:dyDescent="0.25">
      <c r="B280"/>
      <c r="C280"/>
      <c r="D280"/>
      <c r="E280"/>
      <c r="F280"/>
      <c r="G280"/>
      <c r="H280"/>
      <c r="I280"/>
      <c r="J280"/>
      <c r="K280"/>
      <c r="L280"/>
      <c r="M280"/>
      <c r="N280"/>
    </row>
    <row r="281" spans="2:14" x14ac:dyDescent="0.25">
      <c r="B281"/>
      <c r="C281"/>
      <c r="D281"/>
      <c r="E281"/>
      <c r="F281"/>
      <c r="G281"/>
      <c r="H281"/>
      <c r="I281"/>
      <c r="J281"/>
      <c r="K281"/>
      <c r="L281"/>
      <c r="M281"/>
      <c r="N281"/>
    </row>
    <row r="282" spans="2:14" x14ac:dyDescent="0.25">
      <c r="B282"/>
      <c r="C282"/>
      <c r="D282"/>
      <c r="E282"/>
      <c r="F282"/>
      <c r="G282"/>
      <c r="H282"/>
      <c r="I282"/>
      <c r="J282"/>
      <c r="K282"/>
      <c r="L282"/>
      <c r="M282"/>
      <c r="N282"/>
    </row>
    <row r="283" spans="2:14" x14ac:dyDescent="0.25">
      <c r="B283"/>
      <c r="C283"/>
      <c r="D283"/>
      <c r="E283"/>
      <c r="F283"/>
      <c r="G283"/>
      <c r="H283"/>
      <c r="I283"/>
      <c r="J283"/>
      <c r="K283"/>
      <c r="L283"/>
      <c r="M283"/>
      <c r="N283"/>
    </row>
    <row r="284" spans="2:14" x14ac:dyDescent="0.25">
      <c r="B284"/>
      <c r="C284"/>
      <c r="D284"/>
      <c r="E284"/>
      <c r="F284"/>
      <c r="G284"/>
      <c r="H284"/>
      <c r="I284"/>
      <c r="J284"/>
      <c r="K284"/>
      <c r="L284"/>
      <c r="M284"/>
      <c r="N284"/>
    </row>
    <row r="285" spans="2:14" x14ac:dyDescent="0.25">
      <c r="B285"/>
      <c r="C285"/>
      <c r="D285"/>
      <c r="E285"/>
      <c r="F285"/>
      <c r="G285"/>
      <c r="H285"/>
      <c r="I285"/>
      <c r="J285"/>
      <c r="K285"/>
      <c r="L285"/>
      <c r="M285"/>
      <c r="N285"/>
    </row>
    <row r="286" spans="2:14" x14ac:dyDescent="0.25">
      <c r="B286"/>
      <c r="C286"/>
      <c r="D286"/>
      <c r="E286"/>
      <c r="F286"/>
      <c r="G286"/>
      <c r="H286"/>
      <c r="I286"/>
      <c r="J286"/>
      <c r="K286"/>
      <c r="L286"/>
      <c r="M286"/>
      <c r="N286"/>
    </row>
    <row r="287" spans="2:14" x14ac:dyDescent="0.25">
      <c r="D287"/>
      <c r="E287"/>
      <c r="F287"/>
      <c r="G287"/>
      <c r="H287"/>
      <c r="I287"/>
      <c r="J287"/>
      <c r="K287"/>
      <c r="L287"/>
      <c r="M287"/>
      <c r="N287"/>
    </row>
    <row r="288" spans="2:14" x14ac:dyDescent="0.25">
      <c r="D288"/>
      <c r="E288"/>
      <c r="F288"/>
      <c r="G288"/>
      <c r="H288"/>
      <c r="I288"/>
      <c r="J288"/>
      <c r="K288"/>
      <c r="L288"/>
      <c r="M288"/>
      <c r="N288"/>
    </row>
    <row r="289" spans="4:14" x14ac:dyDescent="0.25">
      <c r="D289"/>
      <c r="E289"/>
      <c r="F289"/>
      <c r="G289"/>
      <c r="H289"/>
      <c r="I289"/>
      <c r="J289"/>
      <c r="K289"/>
      <c r="L289"/>
      <c r="M289"/>
      <c r="N289"/>
    </row>
  </sheetData>
  <mergeCells count="2">
    <mergeCell ref="B3:I3"/>
    <mergeCell ref="B4:D4"/>
  </mergeCells>
  <pageMargins left="0.7" right="0.7" top="0.75" bottom="0.75" header="0.3" footer="0.3"/>
  <pageSetup paperSize="9" orientation="portrait" horizontalDpi="4294967294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ур ПК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Aygerim Nakhipova</dc:creator>
  <cp:lastModifiedBy>Aygerim Nakhipova</cp:lastModifiedBy>
  <dcterms:created xsi:type="dcterms:W3CDTF">2024-12-05T08:43:55Z</dcterms:created>
  <dcterms:modified xsi:type="dcterms:W3CDTF">2024-12-07T04:20:49Z</dcterms:modified>
</cp:coreProperties>
</file>