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TRALIZATOR" sheetId="1" r:id="rId1"/>
    <sheet name="IZOMETR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5" x14ac:knownFonts="1">
    <font>
      <sz val="11"/>
      <name val="Calibri"/>
    </font>
    <font>
      <sz val="11"/>
      <name val="Calibri"/>
    </font>
    <font>
      <sz val="10"/>
      <name val="Segoe UI"/>
      <b/>
      <color rgb="000000"/>
    </font>
    <font>
      <sz val="10"/>
      <name val="Segoe UI"/>
      <b/>
      <color rgb="000000"/>
    </font>
    <font>
      <sz val="10"/>
      <name val="Segoe UI"/>
      <b/>
      <color rgb="000000"/>
    </font>
    <font>
      <sz val="10"/>
      <name val="Segoe UI"/>
      <b/>
      <color rgb="000000"/>
    </font>
    <font>
      <sz val="10"/>
      <name val="Segoe UI"/>
      <color rgb="000000"/>
    </font>
    <font>
      <sz val="10"/>
      <name val="Segoe UI"/>
      <b/>
      <color rgb="000000"/>
    </font>
    <font>
      <sz val="10"/>
      <name val="Segoe UI"/>
      <b/>
      <color rgb="000000"/>
    </font>
    <font>
      <sz val="10"/>
      <name val="Segoe UI"/>
      <b/>
      <color rgb="000000"/>
    </font>
    <font>
      <sz val="10"/>
      <name val="Segoe UI"/>
      <b/>
      <color rgb="000000"/>
    </font>
    <font>
      <sz val="10"/>
      <name val="Segoe UI"/>
      <b/>
      <color rgb="000000"/>
    </font>
    <font>
      <sz val="10"/>
      <name val="Segoe UI"/>
      <b/>
      <color rgb="000000"/>
    </font>
    <font>
      <sz val="10"/>
      <name val="Segoe UI"/>
      <color rgb="000000"/>
    </font>
    <font>
      <sz val="10"/>
      <name val="Segoe UI"/>
      <color rgb="000000"/>
    </font>
    <font>
      <sz val="9"/>
      <name val="Segoe UI"/>
      <color rgb="000000"/>
    </font>
    <font>
      <sz val="10"/>
      <name val="Segoe UI"/>
      <color rgb="000000"/>
    </font>
    <font>
      <sz val="9"/>
      <name val="Segoe UI"/>
      <b/>
      <color rgb="000000"/>
    </font>
    <font>
      <sz val="8"/>
      <name val="Segoe UI"/>
      <b/>
      <color rgb="000000"/>
    </font>
    <font>
      <sz val="8"/>
      <name val="Segoe UI"/>
      <b/>
      <color rgb="000000"/>
    </font>
    <font>
      <sz val="8"/>
      <name val="Segoe UI"/>
      <b/>
      <color rgb="000000"/>
    </font>
    <font>
      <sz val="10"/>
      <name val="Segoe UI"/>
      <b/>
      <color rgb="000000"/>
    </font>
    <font>
      <sz val="8"/>
      <name val="Segoe UI"/>
      <b/>
      <color rgb="000000"/>
    </font>
    <font>
      <sz val="8"/>
      <name val="Segoe UI"/>
      <b/>
      <color rgb="000000"/>
    </font>
    <font>
      <sz val="8"/>
      <name val="Segoe UI"/>
      <b/>
      <color rgb="000000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 style="medium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>
    <xf numFmtId="0" fontId="0" fillId="0" borderId="0"/>
  </cellStyleXfs>
  <cellXfs count="2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0" fontId="7" fillId="7" borderId="4" xfId="0" applyFont="1" applyFill="1" applyBorder="1" applyAlignment="1">
      <alignment horizontal="center" vertical="center" wrapText="true"/>
    </xf>
    <xf numFmtId="0" fontId="8" fillId="8" borderId="5" xfId="0" applyFont="1" applyFill="1" applyBorder="1" applyAlignment="1">
      <alignment horizontal="center" vertical="center" wrapText="true"/>
    </xf>
    <xf numFmtId="0" fontId="9" fillId="9" borderId="6" xfId="0" applyFont="1" applyFill="1" applyBorder="1" applyAlignment="1">
      <alignment horizontal="right" vertical="center"/>
    </xf>
    <xf numFmtId="4" fontId="10" fillId="10" borderId="7" xfId="0" applyFont="1" applyFill="1" applyBorder="1" applyNumberFormat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right" vertical="center"/>
    </xf>
    <xf numFmtId="0" fontId="13" fillId="0" borderId="10" xfId="0" applyFont="1" applyBorder="1" applyAlignment="1">
      <alignment horizontal="center" vertical="center"/>
    </xf>
    <xf numFmtId="4" fontId="14" fillId="0" borderId="11" xfId="0" applyFont="1" applyBorder="1" applyNumberFormat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13" xfId="0" applyFont="1" applyFill="1" applyBorder="1" applyAlignment="1">
      <alignment horizontal="right" vertical="center"/>
    </xf>
    <xf numFmtId="0" fontId="19" fillId="13" borderId="14" xfId="0" applyFont="1" applyFill="1" applyBorder="1" applyAlignment="1">
      <alignment horizontal="left" vertical="center"/>
    </xf>
    <xf numFmtId="0" fontId="20" fillId="14" borderId="15" xfId="0" applyFont="1" applyFill="1" applyBorder="1" applyAlignment="1">
      <alignment horizontal="right" vertical="center"/>
    </xf>
    <xf numFmtId="0" fontId="21" fillId="0" borderId="16" xfId="0" applyFont="1" applyBorder="1" applyAlignment="1">
      <alignment horizontal="center" vertical="center"/>
    </xf>
    <xf numFmtId="0" fontId="22" fillId="15" borderId="17" xfId="0" applyFont="1" applyFill="1" applyBorder="1" applyAlignment="1">
      <alignment horizontal="left" vertical="center"/>
    </xf>
    <xf numFmtId="0" fontId="23" fillId="16" borderId="0" xfId="0" applyFont="1" applyFill="1" applyAlignment="1">
      <alignment horizontal="right" vertical="center"/>
    </xf>
    <xf numFmtId="0" fontId="24" fillId="17" borderId="0" xfId="0" applyFont="1" applyFill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workbookViewId="0"/>
  </sheetViews>
  <cols>
    <col min="1" max="1" width="6.125" customWidth="1"/>
    <col min="2" max="2" width="5.40234375" customWidth="1"/>
    <col min="3" max="3" width="14.26171875" customWidth="1"/>
    <col min="4" max="4" width="4.69140625" customWidth="1"/>
    <col min="5" max="5" width="13.26171875" customWidth="1"/>
    <col min="6" max="6" width="7.40234375" customWidth="1"/>
    <col min="7" max="7" width="9.54296875" customWidth="1"/>
    <col min="8" max="8" width="8.54296875" customWidth="1"/>
    <col min="9" max="9" width="16.69140625" customWidth="1"/>
    <col min="10" max="10" width="11.54296875" customWidth="1"/>
    <col min="11" max="11" width="16.125" customWidth="1"/>
    <col min="12" max="12" width="14.54296875" customWidth="1"/>
    <col min="13" max="13" width="14.97265625" customWidth="1"/>
    <col min="14" max="14" width="35.40234375" customWidth="1"/>
    <col min="15" max="15" width="49.69140625" customWidth="1"/>
  </cols>
  <sheetData>
    <row r="2">
      <c r="B2" s="3" t="str">
        <v>S.N.T.G.N. TRANSGAZ S.A.</v>
      </c>
    </row>
    <row r="3">
      <c r="B3" s="4" t="str">
        <v>UNITATEA DE IMPLEMENTARE SI MANAGEMENT PROIECTE</v>
      </c>
    </row>
    <row r="4">
      <c r="B4" s="4" t="str">
        <v>SERVICIUL LOGISTICĂ ȘI SUPORT EXECUȚIE</v>
      </c>
    </row>
    <row r="6">
      <c r="A6" s="5" t="str">
        <v>CONDUCTĂ DE TRANSPORT GAZE NATURALE PRUNIȘOR - ORȘOVA - BĂILE HERCULANE - JUPA</v>
      </c>
    </row>
    <row r="8">
      <c r="A8" s="5" t="str">
        <v>SCHEMĂ DE MONTAJ ÎNAINTE DE LANSARE</v>
      </c>
    </row>
    <row r="10">
      <c r="A10" s="6" t="str">
        <v>EXECUTANT :</v>
      </c>
      <c r="D10" s="7" t="str">
        <v>SC GAZPET INSTAL SRL</v>
      </c>
    </row>
    <row r="12" ht="42.75" customHeight="1" xml:space="preserve">
      <c r="A12" s="8" t="str">
        <v>POZ.</v>
      </c>
      <c r="B12" s="9" t="str">
        <v>LOT</v>
      </c>
      <c r="C12" s="9" t="str" xml:space="preserve">
        <v xml:space="preserve">SERIE
UNICĂ DE
IDENTIFICARE</v>
      </c>
      <c r="D12" s="9" t="str">
        <v>TIP</v>
      </c>
      <c r="E12" s="9" t="str">
        <v>DIMENSIUNE</v>
      </c>
      <c r="F12" s="9" t="str">
        <v>ȘARJĂ</v>
      </c>
      <c r="G12" s="9" t="str">
        <v>CANT.</v>
      </c>
      <c r="H12" s="9" t="str">
        <v>TRONSON</v>
      </c>
      <c r="I12" s="9" t="str">
        <v>POZ. KM</v>
      </c>
      <c r="J12" s="9" t="str">
        <v>SUDURĂ</v>
      </c>
      <c r="K12" s="9" t="str">
        <v>PM</v>
      </c>
      <c r="L12" s="9" t="str">
        <v>PA-UT / TOFD</v>
      </c>
      <c r="M12" s="9" t="str">
        <v>UT</v>
      </c>
      <c r="N12" s="9" t="str">
        <v>DOCUMENT</v>
      </c>
    </row>
    <row r="13">
      <c r="A13" s="10" t="str">
        <v>TOTAL LANSAT :</v>
      </c>
      <c r="G13" s="11">
        <f>SUM(G14:G45)</f>
      </c>
      <c r="H13" s="12" t="str">
        <v/>
      </c>
      <c r="I13" s="12" t="str">
        <v/>
      </c>
      <c r="J13" s="12" t="str">
        <v/>
      </c>
      <c r="K13" s="12" t="str">
        <v/>
      </c>
      <c r="L13" s="12" t="str">
        <v/>
      </c>
      <c r="M13" s="12" t="str">
        <v/>
      </c>
      <c r="N13" s="12" t="str">
        <v/>
      </c>
    </row>
    <row r="14">
      <c r="A14" s="13">
        <v>1</v>
      </c>
      <c r="B14" s="14" t="str">
        <v/>
      </c>
      <c r="C14" s="14" t="str">
        <v>254CA02501</v>
      </c>
      <c r="D14" s="14" t="str">
        <v>L360</v>
      </c>
      <c r="E14" s="14" t="str">
        <v>610X7.1</v>
      </c>
      <c r="F14" s="14" t="str">
        <v>SA02258</v>
      </c>
      <c r="G14" s="15">
        <v>12.4</v>
      </c>
      <c r="H14" s="14" t="str">
        <v>T7</v>
      </c>
      <c r="I14" s="14" t="str">
        <v>24+100</v>
      </c>
      <c r="J14" s="14" t="str">
        <v>T7S1</v>
      </c>
      <c r="K14" s="16" t="str">
        <v>192/16.09.2025</v>
      </c>
      <c r="L14" s="16" t="str">
        <v>191/16.09.2025</v>
      </c>
      <c r="M14" s="14" t="str">
        <v/>
      </c>
      <c r="N14" s="14" t="str">
        <v>30_GAZ_CTG1_DWG_00077</v>
      </c>
      <c r="O14" s="17" t="str">
        <v/>
      </c>
    </row>
    <row r="15">
      <c r="A15" s="13">
        <v>2</v>
      </c>
      <c r="B15" s="14" t="str">
        <v/>
      </c>
      <c r="C15" s="14" t="str">
        <v>254CA02502</v>
      </c>
      <c r="D15" s="14" t="str">
        <v>L360</v>
      </c>
      <c r="E15" s="14" t="str">
        <v>610X7.1</v>
      </c>
      <c r="F15" s="14" t="str">
        <v>SA02258</v>
      </c>
      <c r="G15" s="15">
        <v>12.31</v>
      </c>
      <c r="H15" s="14" t="str">
        <v>T7</v>
      </c>
      <c r="I15" s="14" t="str">
        <v>24+112</v>
      </c>
      <c r="J15" s="14" t="str">
        <v>T7S2 R</v>
      </c>
      <c r="K15" s="16" t="str">
        <v>192/16.09.2025</v>
      </c>
      <c r="L15" s="16" t="str">
        <v>191/16.09.2025</v>
      </c>
      <c r="M15" s="14" t="str">
        <v/>
      </c>
      <c r="N15" s="14" t="str">
        <v>30_GAZ_CTG1_DWG_00077</v>
      </c>
      <c r="O15" s="17" t="str">
        <v/>
      </c>
    </row>
    <row r="16">
      <c r="A16" s="13">
        <v>3</v>
      </c>
      <c r="B16" s="14" t="str">
        <v/>
      </c>
      <c r="C16" s="14" t="str">
        <v>254CA02503</v>
      </c>
      <c r="D16" s="14" t="str">
        <v>L360</v>
      </c>
      <c r="E16" s="14" t="str">
        <v>610X7.1</v>
      </c>
      <c r="F16" s="14" t="str">
        <v>SA01919</v>
      </c>
      <c r="G16" s="15">
        <v>12.4</v>
      </c>
      <c r="H16" s="14" t="str">
        <v>T7</v>
      </c>
      <c r="I16" s="14" t="str">
        <v>24+124</v>
      </c>
      <c r="J16" s="14" t="str">
        <v>T7S3</v>
      </c>
      <c r="K16" s="16" t="str">
        <v>192/16.09.2025</v>
      </c>
      <c r="L16" s="16" t="str">
        <v>191/16.09.2025</v>
      </c>
      <c r="M16" s="14" t="str">
        <v/>
      </c>
      <c r="N16" s="14" t="str">
        <v>30_GAZ_CTG1_DWG_00077</v>
      </c>
      <c r="O16" s="17" t="str">
        <v/>
      </c>
    </row>
    <row r="17">
      <c r="A17" s="13">
        <v>4</v>
      </c>
      <c r="B17" s="14" t="str">
        <v/>
      </c>
      <c r="C17" s="14" t="str">
        <v>254CA02504</v>
      </c>
      <c r="D17" s="14" t="str">
        <v>L360</v>
      </c>
      <c r="E17" s="14" t="str">
        <v>610X7.1</v>
      </c>
      <c r="F17" s="14" t="str">
        <v>SA02258</v>
      </c>
      <c r="G17" s="15">
        <v>12.31</v>
      </c>
      <c r="H17" s="14" t="str">
        <v>T7</v>
      </c>
      <c r="I17" s="14" t="str">
        <v>24+136</v>
      </c>
      <c r="J17" s="14" t="str">
        <v>T7S4</v>
      </c>
      <c r="K17" s="16" t="str">
        <v>192/16.09.2025</v>
      </c>
      <c r="L17" s="16" t="str">
        <v>191/16.09.2025</v>
      </c>
      <c r="M17" s="14" t="str">
        <v/>
      </c>
      <c r="N17" s="14" t="str">
        <v>30_GAZ_CTG1_DWG_00077</v>
      </c>
      <c r="O17" s="17" t="str">
        <v/>
      </c>
    </row>
    <row r="18">
      <c r="A18" s="13">
        <v>5</v>
      </c>
      <c r="B18" s="14" t="str">
        <v/>
      </c>
      <c r="C18" s="14" t="str">
        <v>254CA02505</v>
      </c>
      <c r="D18" s="14" t="str">
        <v>L360</v>
      </c>
      <c r="E18" s="14" t="str">
        <v>610X7.1</v>
      </c>
      <c r="F18" s="14" t="str">
        <v>SA02258</v>
      </c>
      <c r="G18" s="15">
        <v>12.4</v>
      </c>
      <c r="H18" s="14" t="str">
        <v>T7</v>
      </c>
      <c r="I18" s="14" t="str">
        <v>24+148</v>
      </c>
      <c r="J18" s="14" t="str">
        <v>T7S5</v>
      </c>
      <c r="K18" s="16" t="str">
        <v>192/16.09.2025</v>
      </c>
      <c r="L18" s="16" t="str">
        <v>191/16.09.2025</v>
      </c>
      <c r="M18" s="14" t="str">
        <v/>
      </c>
      <c r="N18" s="14" t="str">
        <v>30_GAZ_CTG1_DWG_00077</v>
      </c>
      <c r="O18" s="17" t="str">
        <v/>
      </c>
    </row>
    <row r="19">
      <c r="A19" s="13">
        <v>6</v>
      </c>
      <c r="B19" s="14" t="str">
        <v/>
      </c>
      <c r="C19" s="14" t="str">
        <v>254CA02506</v>
      </c>
      <c r="D19" s="14" t="str">
        <v>L360</v>
      </c>
      <c r="E19" s="14" t="str">
        <v>610X7.1</v>
      </c>
      <c r="F19" s="14" t="str">
        <v>SA01919</v>
      </c>
      <c r="G19" s="15">
        <v>12.31</v>
      </c>
      <c r="H19" s="14" t="str">
        <v>T7</v>
      </c>
      <c r="I19" s="14" t="str">
        <v>24+160</v>
      </c>
      <c r="J19" s="14" t="str">
        <v>T7S6</v>
      </c>
      <c r="K19" s="16" t="str">
        <v>192/16.09.2025</v>
      </c>
      <c r="L19" s="16" t="str">
        <v>191/16.09.2025</v>
      </c>
      <c r="M19" s="14" t="str">
        <v/>
      </c>
      <c r="N19" s="14" t="str">
        <v>30_GAZ_CTG1_DWG_00077</v>
      </c>
      <c r="O19" s="17" t="str">
        <v/>
      </c>
    </row>
    <row r="20">
      <c r="A20" s="13">
        <v>7</v>
      </c>
      <c r="B20" s="14" t="str">
        <v/>
      </c>
      <c r="C20" s="14" t="str">
        <v>254CA02507</v>
      </c>
      <c r="D20" s="14" t="str">
        <v>L360</v>
      </c>
      <c r="E20" s="14" t="str">
        <v>610X7.1</v>
      </c>
      <c r="F20" s="14" t="str">
        <v>SA02258</v>
      </c>
      <c r="G20" s="15">
        <v>12.4</v>
      </c>
      <c r="H20" s="14" t="str">
        <v>T7</v>
      </c>
      <c r="I20" s="14" t="str">
        <v>24+172</v>
      </c>
      <c r="J20" s="14" t="str">
        <v>T7S7</v>
      </c>
      <c r="K20" s="16" t="str">
        <v>192/16.09.2025</v>
      </c>
      <c r="L20" s="16" t="str">
        <v>191/16.09.2025</v>
      </c>
      <c r="M20" s="14" t="str">
        <v/>
      </c>
      <c r="N20" s="14" t="str">
        <v>30_GAZ_CTG1_DWG_00077</v>
      </c>
      <c r="O20" s="17" t="str">
        <v/>
      </c>
    </row>
    <row r="21">
      <c r="A21" s="13">
        <v>8</v>
      </c>
      <c r="B21" s="14" t="str">
        <v/>
      </c>
      <c r="C21" s="14" t="str">
        <v>254CA02508</v>
      </c>
      <c r="D21" s="14" t="str">
        <v>L360</v>
      </c>
      <c r="E21" s="14" t="str">
        <v>610X7.1</v>
      </c>
      <c r="F21" s="14" t="str">
        <v>SA02258</v>
      </c>
      <c r="G21" s="15">
        <v>12.31</v>
      </c>
      <c r="H21" s="14" t="str">
        <v>T7</v>
      </c>
      <c r="I21" s="14" t="str">
        <v>24+184</v>
      </c>
      <c r="J21" s="14" t="str">
        <v>T7S8</v>
      </c>
      <c r="K21" s="16" t="str">
        <v>192/16.09.2025</v>
      </c>
      <c r="L21" s="16" t="str">
        <v>191/16.09.2025</v>
      </c>
      <c r="M21" s="14" t="str">
        <v/>
      </c>
      <c r="N21" s="14" t="str">
        <v>30_GAZ_CTG1_DWG_00077</v>
      </c>
      <c r="O21" s="17" t="str">
        <v/>
      </c>
    </row>
    <row r="22">
      <c r="A22" s="13">
        <v>9</v>
      </c>
      <c r="B22" s="14" t="str">
        <v/>
      </c>
      <c r="C22" s="14" t="str">
        <v>254CA02509</v>
      </c>
      <c r="D22" s="14" t="str">
        <v>L360</v>
      </c>
      <c r="E22" s="14" t="str">
        <v>610X7.1</v>
      </c>
      <c r="F22" s="14" t="str">
        <v>SA01919</v>
      </c>
      <c r="G22" s="15">
        <v>12.4</v>
      </c>
      <c r="H22" s="14" t="str">
        <v>T7</v>
      </c>
      <c r="I22" s="14" t="str">
        <v>24+196</v>
      </c>
      <c r="J22" s="14" t="str">
        <v>T7S9</v>
      </c>
      <c r="K22" s="16" t="str">
        <v>192/16.09.2025</v>
      </c>
      <c r="L22" s="16" t="str">
        <v>191/16.09.2025</v>
      </c>
      <c r="M22" s="14" t="str">
        <v/>
      </c>
      <c r="N22" s="14" t="str">
        <v>30_GAZ_CTG1_DWG_00077</v>
      </c>
      <c r="O22" s="17" t="str">
        <v/>
      </c>
    </row>
    <row r="23">
      <c r="A23" s="13">
        <v>10</v>
      </c>
      <c r="B23" s="14" t="str">
        <v/>
      </c>
      <c r="C23" s="14" t="str">
        <v>254CA02510</v>
      </c>
      <c r="D23" s="14" t="str">
        <v>L360</v>
      </c>
      <c r="E23" s="14" t="str">
        <v>610X7.1</v>
      </c>
      <c r="F23" s="14" t="str">
        <v>SA02258</v>
      </c>
      <c r="G23" s="15">
        <v>12.31</v>
      </c>
      <c r="H23" s="14" t="str">
        <v>T7</v>
      </c>
      <c r="I23" s="14" t="str">
        <v>24+208</v>
      </c>
      <c r="J23" s="14" t="str">
        <v>T7S10</v>
      </c>
      <c r="K23" s="16" t="str">
        <v>192/16.09.2025</v>
      </c>
      <c r="L23" s="16" t="str">
        <v>191/16.09.2025</v>
      </c>
      <c r="M23" s="14" t="str">
        <v/>
      </c>
      <c r="N23" s="14" t="str">
        <v>30_GAZ_CTG1_DWG_00077</v>
      </c>
      <c r="O23" s="17" t="str">
        <v/>
      </c>
    </row>
    <row r="24">
      <c r="A24" s="13">
        <v>11</v>
      </c>
      <c r="B24" s="14" t="str">
        <v/>
      </c>
      <c r="C24" s="14" t="str">
        <v>254CA02511</v>
      </c>
      <c r="D24" s="14" t="str">
        <v>L360</v>
      </c>
      <c r="E24" s="14" t="str">
        <v>610X7.1</v>
      </c>
      <c r="F24" s="14" t="str">
        <v>SA02258</v>
      </c>
      <c r="G24" s="15">
        <v>12.4</v>
      </c>
      <c r="H24" s="14" t="str">
        <v>T7</v>
      </c>
      <c r="I24" s="14" t="str">
        <v>24+220</v>
      </c>
      <c r="J24" s="14" t="str">
        <v>T7S11</v>
      </c>
      <c r="K24" s="16" t="str">
        <v>192/16.09.2025</v>
      </c>
      <c r="L24" s="16" t="str">
        <v>191/16.09.2025</v>
      </c>
      <c r="M24" s="14" t="str">
        <v/>
      </c>
      <c r="N24" s="14" t="str">
        <v>30_GAZ_CTG1_DWG_00077</v>
      </c>
      <c r="O24" s="17" t="str">
        <v/>
      </c>
    </row>
    <row r="25">
      <c r="A25" s="13">
        <v>12</v>
      </c>
      <c r="B25" s="14" t="str">
        <v/>
      </c>
      <c r="C25" s="14" t="str">
        <v>254CA02512</v>
      </c>
      <c r="D25" s="14" t="str">
        <v>L360</v>
      </c>
      <c r="E25" s="14" t="str">
        <v>610X7.1</v>
      </c>
      <c r="F25" s="14" t="str">
        <v>SA01919</v>
      </c>
      <c r="G25" s="15">
        <v>12.31</v>
      </c>
      <c r="H25" s="14" t="str">
        <v>T7</v>
      </c>
      <c r="I25" s="14" t="str">
        <v>24+232</v>
      </c>
      <c r="J25" s="14" t="str">
        <v>T7S12</v>
      </c>
      <c r="K25" s="16" t="str">
        <v>192/16.09.2025</v>
      </c>
      <c r="L25" s="16" t="str">
        <v>191/16.09.2025</v>
      </c>
      <c r="M25" s="14" t="str">
        <v/>
      </c>
      <c r="N25" s="14" t="str">
        <v>30_GAZ_CTG1_DWG_00077</v>
      </c>
      <c r="O25" s="17" t="str">
        <v/>
      </c>
    </row>
    <row r="26">
      <c r="A26" s="13">
        <v>13</v>
      </c>
      <c r="B26" s="14" t="str">
        <v/>
      </c>
      <c r="C26" s="14" t="str">
        <v>254CA02513</v>
      </c>
      <c r="D26" s="14" t="str">
        <v>L360</v>
      </c>
      <c r="E26" s="14" t="str">
        <v>610X7.1</v>
      </c>
      <c r="F26" s="14" t="str">
        <v>SA02258</v>
      </c>
      <c r="G26" s="15">
        <v>12.4</v>
      </c>
      <c r="H26" s="14" t="str">
        <v>T7</v>
      </c>
      <c r="I26" s="14" t="str">
        <v>24+244</v>
      </c>
      <c r="J26" s="14" t="str">
        <v>T7S13 R</v>
      </c>
      <c r="K26" s="16" t="str">
        <v>192/16.09.2025</v>
      </c>
      <c r="L26" s="16" t="str">
        <v>191/16.09.2025</v>
      </c>
      <c r="M26" s="14" t="str">
        <v/>
      </c>
      <c r="N26" s="14" t="str">
        <v>30_GAZ_CTG1_DWG_00077</v>
      </c>
      <c r="O26" s="17" t="str">
        <v/>
      </c>
    </row>
    <row r="27">
      <c r="A27" s="13">
        <v>14</v>
      </c>
      <c r="B27" s="14" t="str">
        <v/>
      </c>
      <c r="C27" s="14" t="str">
        <v>254CA02514</v>
      </c>
      <c r="D27" s="14" t="str">
        <v>L360</v>
      </c>
      <c r="E27" s="14" t="str">
        <v>610X7.1</v>
      </c>
      <c r="F27" s="14" t="str">
        <v>SA02258</v>
      </c>
      <c r="G27" s="15">
        <v>12.31</v>
      </c>
      <c r="H27" s="14" t="str">
        <v>T7</v>
      </c>
      <c r="I27" s="14" t="str">
        <v>24+256</v>
      </c>
      <c r="J27" s="14" t="str">
        <v>T7S14</v>
      </c>
      <c r="K27" s="16" t="str">
        <v>192/16.09.2025</v>
      </c>
      <c r="L27" s="16" t="str">
        <v>191/16.09.2025</v>
      </c>
      <c r="M27" s="14" t="str">
        <v/>
      </c>
      <c r="N27" s="14" t="str">
        <v>30_GAZ_CTG1_DWG_00077</v>
      </c>
      <c r="O27" s="17" t="str">
        <v/>
      </c>
    </row>
    <row r="28">
      <c r="A28" s="13">
        <v>15</v>
      </c>
      <c r="B28" s="14" t="str">
        <v/>
      </c>
      <c r="C28" s="14" t="str">
        <v>254CA02515</v>
      </c>
      <c r="D28" s="14" t="str">
        <v>L360</v>
      </c>
      <c r="E28" s="14" t="str">
        <v>610X7.1</v>
      </c>
      <c r="F28" s="14" t="str">
        <v>SA01919</v>
      </c>
      <c r="G28" s="15">
        <v>12.4</v>
      </c>
      <c r="H28" s="14" t="str">
        <v>T7</v>
      </c>
      <c r="I28" s="14" t="str">
        <v>24+268</v>
      </c>
      <c r="J28" s="14" t="str">
        <v>T7S15 R</v>
      </c>
      <c r="K28" s="16" t="str">
        <v>192/16.09.2025</v>
      </c>
      <c r="L28" s="16" t="str">
        <v>191/16.09.2025</v>
      </c>
      <c r="M28" s="14" t="str">
        <v/>
      </c>
      <c r="N28" s="14" t="str">
        <v>30_GAZ_CTG1_DWG_00077</v>
      </c>
      <c r="O28" s="17" t="str">
        <v/>
      </c>
    </row>
    <row r="29">
      <c r="A29" s="13">
        <v>16</v>
      </c>
      <c r="B29" s="14" t="str">
        <v/>
      </c>
      <c r="C29" s="14" t="str">
        <v>254CA02516</v>
      </c>
      <c r="D29" s="14" t="str">
        <v>L360</v>
      </c>
      <c r="E29" s="14" t="str">
        <v>610X7.1</v>
      </c>
      <c r="F29" s="14" t="str">
        <v>SA02258</v>
      </c>
      <c r="G29" s="15">
        <v>12.31</v>
      </c>
      <c r="H29" s="14" t="str">
        <v>T7</v>
      </c>
      <c r="I29" s="14" t="str">
        <v>24+280</v>
      </c>
      <c r="J29" s="14" t="str">
        <v>T7S16</v>
      </c>
      <c r="K29" s="16" t="str">
        <v>192/16.09.2025</v>
      </c>
      <c r="L29" s="16" t="str">
        <v>191/16.09.2025</v>
      </c>
      <c r="M29" s="14" t="str">
        <v/>
      </c>
      <c r="N29" s="14" t="str">
        <v>30_GAZ_CTG1_DWG_00077</v>
      </c>
      <c r="O29" s="17" t="str">
        <v/>
      </c>
    </row>
    <row r="30">
      <c r="A30" s="13">
        <v>17</v>
      </c>
      <c r="B30" s="14" t="str">
        <v/>
      </c>
      <c r="C30" s="14" t="str">
        <v>254CA02517</v>
      </c>
      <c r="D30" s="14" t="str">
        <v>L360</v>
      </c>
      <c r="E30" s="14" t="str">
        <v>610X7.1</v>
      </c>
      <c r="F30" s="14" t="str">
        <v>SA02258</v>
      </c>
      <c r="G30" s="15">
        <v>12.4</v>
      </c>
      <c r="H30" s="14" t="str">
        <v>T7</v>
      </c>
      <c r="I30" s="14" t="str">
        <v>24+292</v>
      </c>
      <c r="J30" s="14" t="str">
        <v>T7S17</v>
      </c>
      <c r="K30" s="16" t="str">
        <v>192/16.09.2025</v>
      </c>
      <c r="L30" s="16" t="str">
        <v>191/16.09.2025</v>
      </c>
      <c r="M30" s="14" t="str">
        <v/>
      </c>
      <c r="N30" s="14" t="str">
        <v>30_GAZ_CTG1_DWG_00077</v>
      </c>
      <c r="O30" s="17" t="str">
        <v/>
      </c>
    </row>
    <row r="31">
      <c r="A31" s="13">
        <v>18</v>
      </c>
      <c r="B31" s="14" t="str">
        <v/>
      </c>
      <c r="C31" s="14" t="str">
        <v>254CA02518</v>
      </c>
      <c r="D31" s="14" t="str">
        <v>L360</v>
      </c>
      <c r="E31" s="14" t="str">
        <v>610X7.1</v>
      </c>
      <c r="F31" s="14" t="str">
        <v>SA01919</v>
      </c>
      <c r="G31" s="15">
        <v>12.31</v>
      </c>
      <c r="H31" s="14" t="str">
        <v>T7</v>
      </c>
      <c r="I31" s="14" t="str">
        <v>24+304</v>
      </c>
      <c r="J31" s="14" t="str">
        <v>T7S18</v>
      </c>
      <c r="K31" s="16" t="str">
        <v>192/16.09.2025</v>
      </c>
      <c r="L31" s="16" t="str">
        <v>191/16.09.2025</v>
      </c>
      <c r="M31" s="14" t="str">
        <v/>
      </c>
      <c r="N31" s="14" t="str">
        <v>30_GAZ_CTG1_DWG_00077</v>
      </c>
      <c r="O31" s="17" t="str">
        <v/>
      </c>
    </row>
    <row r="32">
      <c r="A32" s="13">
        <v>19</v>
      </c>
      <c r="B32" s="14" t="str">
        <v/>
      </c>
      <c r="C32" s="14" t="str">
        <v>254CA02519</v>
      </c>
      <c r="D32" s="14" t="str">
        <v>L360</v>
      </c>
      <c r="E32" s="14" t="str">
        <v>610X7.1</v>
      </c>
      <c r="F32" s="14" t="str">
        <v>SA02258</v>
      </c>
      <c r="G32" s="15">
        <v>12.4</v>
      </c>
      <c r="H32" s="14" t="str">
        <v>T7</v>
      </c>
      <c r="I32" s="14" t="str">
        <v>24+316</v>
      </c>
      <c r="J32" s="14" t="str">
        <v>T7S19</v>
      </c>
      <c r="K32" s="16" t="str">
        <v>192/16.09.2025</v>
      </c>
      <c r="L32" s="16" t="str">
        <v>191/16.09.2025</v>
      </c>
      <c r="M32" s="14" t="str">
        <v/>
      </c>
      <c r="N32" s="14" t="str">
        <v>30_GAZ_CTG1_DWG_00077</v>
      </c>
      <c r="O32" s="17" t="str">
        <v/>
      </c>
    </row>
    <row r="33">
      <c r="A33" s="13">
        <v>20</v>
      </c>
      <c r="B33" s="14" t="str">
        <v/>
      </c>
      <c r="C33" s="14" t="str">
        <v>254CA02520</v>
      </c>
      <c r="D33" s="14" t="str">
        <v>L360</v>
      </c>
      <c r="E33" s="14" t="str">
        <v>610X7.1</v>
      </c>
      <c r="F33" s="14" t="str">
        <v>SA02258</v>
      </c>
      <c r="G33" s="15">
        <v>12.31</v>
      </c>
      <c r="H33" s="14" t="str">
        <v>T7</v>
      </c>
      <c r="I33" s="14" t="str">
        <v>24+328</v>
      </c>
      <c r="J33" s="14" t="str">
        <v>T7S20</v>
      </c>
      <c r="K33" s="16" t="str">
        <v>192/16.09.2025</v>
      </c>
      <c r="L33" s="16" t="str">
        <v>191/16.09.2025</v>
      </c>
      <c r="M33" s="14" t="str">
        <v/>
      </c>
      <c r="N33" s="14" t="str">
        <v>30_GAZ_CTG1_DWG_00077</v>
      </c>
      <c r="O33" s="17" t="str">
        <v/>
      </c>
    </row>
    <row r="34">
      <c r="A34" s="13">
        <v>21</v>
      </c>
      <c r="B34" s="14" t="str">
        <v/>
      </c>
      <c r="C34" s="14" t="str">
        <v>254CA02521</v>
      </c>
      <c r="D34" s="14" t="str">
        <v>L360</v>
      </c>
      <c r="E34" s="14" t="str">
        <v>610X7.1</v>
      </c>
      <c r="F34" s="14" t="str">
        <v>SA01919</v>
      </c>
      <c r="G34" s="15">
        <v>12.4</v>
      </c>
      <c r="H34" s="14" t="str">
        <v>T7</v>
      </c>
      <c r="I34" s="14" t="str">
        <v>24+340</v>
      </c>
      <c r="J34" s="14" t="str">
        <v>T7S21</v>
      </c>
      <c r="K34" s="16" t="str">
        <v>192/16.09.2025</v>
      </c>
      <c r="L34" s="16" t="str">
        <v>191/16.09.2025</v>
      </c>
      <c r="M34" s="14" t="str">
        <v/>
      </c>
      <c r="N34" s="14" t="str">
        <v>30_GAZ_CTG1_DWG_00077</v>
      </c>
      <c r="O34" s="17" t="str">
        <v/>
      </c>
    </row>
    <row r="35">
      <c r="A35" s="13">
        <v>22</v>
      </c>
      <c r="B35" s="14" t="str">
        <v/>
      </c>
      <c r="C35" s="14" t="str">
        <v>254CA02522</v>
      </c>
      <c r="D35" s="14" t="str">
        <v>L360</v>
      </c>
      <c r="E35" s="14" t="str">
        <v>610X7.1</v>
      </c>
      <c r="F35" s="14" t="str">
        <v>SA02258</v>
      </c>
      <c r="G35" s="15">
        <v>12.31</v>
      </c>
      <c r="H35" s="14" t="str">
        <v>T7</v>
      </c>
      <c r="I35" s="14" t="str">
        <v>24+352</v>
      </c>
      <c r="J35" s="14" t="str">
        <v>T7S22</v>
      </c>
      <c r="K35" s="16" t="str">
        <v>192/16.09.2025</v>
      </c>
      <c r="L35" s="16" t="str">
        <v>191/16.09.2025</v>
      </c>
      <c r="M35" s="14" t="str">
        <v/>
      </c>
      <c r="N35" s="14" t="str">
        <v>30_GAZ_CTG1_DWG_00077</v>
      </c>
      <c r="O35" s="17" t="str">
        <v/>
      </c>
    </row>
    <row r="36">
      <c r="A36" s="13">
        <v>23</v>
      </c>
      <c r="B36" s="14" t="str">
        <v/>
      </c>
      <c r="C36" s="14" t="str">
        <v>254CA02523</v>
      </c>
      <c r="D36" s="14" t="str">
        <v>L360</v>
      </c>
      <c r="E36" s="14" t="str">
        <v>610X7.1</v>
      </c>
      <c r="F36" s="14" t="str">
        <v>SA02258</v>
      </c>
      <c r="G36" s="15">
        <v>12.4</v>
      </c>
      <c r="H36" s="14" t="str">
        <v>T7</v>
      </c>
      <c r="I36" s="14" t="str">
        <v>24+364</v>
      </c>
      <c r="J36" s="14" t="str">
        <v>T7S23</v>
      </c>
      <c r="K36" s="16" t="str">
        <v>192/16.09.2025</v>
      </c>
      <c r="L36" s="16" t="str">
        <v>191/16.09.2025</v>
      </c>
      <c r="M36" s="14" t="str">
        <v/>
      </c>
      <c r="N36" s="14" t="str">
        <v>30_GAZ_CTG1_DWG_00077</v>
      </c>
      <c r="O36" s="17" t="str">
        <v/>
      </c>
    </row>
    <row r="37">
      <c r="A37" s="13">
        <v>24</v>
      </c>
      <c r="B37" s="14" t="str">
        <v/>
      </c>
      <c r="C37" s="14" t="str">
        <v>254CA02524</v>
      </c>
      <c r="D37" s="14" t="str">
        <v>L360</v>
      </c>
      <c r="E37" s="14" t="str">
        <v>610X7.1</v>
      </c>
      <c r="F37" s="14" t="str">
        <v>SA01919</v>
      </c>
      <c r="G37" s="15">
        <v>12.31</v>
      </c>
      <c r="H37" s="14" t="str">
        <v>T7</v>
      </c>
      <c r="I37" s="14" t="str">
        <v>24+376</v>
      </c>
      <c r="J37" s="14" t="str">
        <v>T7S24</v>
      </c>
      <c r="K37" s="16" t="str">
        <v>192/16.09.2025</v>
      </c>
      <c r="L37" s="16" t="str">
        <v>191/16.09.2025</v>
      </c>
      <c r="M37" s="14" t="str">
        <v/>
      </c>
      <c r="N37" s="14" t="str">
        <v>30_GAZ_CTG1_DWG_00077</v>
      </c>
      <c r="O37" s="17" t="str">
        <v/>
      </c>
    </row>
    <row r="38">
      <c r="A38" s="13">
        <v>25</v>
      </c>
      <c r="B38" s="14" t="str">
        <v/>
      </c>
      <c r="C38" s="14" t="str">
        <v>254CA02525</v>
      </c>
      <c r="D38" s="14" t="str">
        <v>L360</v>
      </c>
      <c r="E38" s="14" t="str">
        <v>610X7.1</v>
      </c>
      <c r="F38" s="14" t="str">
        <v>SA02258</v>
      </c>
      <c r="G38" s="15">
        <v>12.4</v>
      </c>
      <c r="H38" s="14" t="str">
        <v>T7</v>
      </c>
      <c r="I38" s="14" t="str">
        <v>24+388</v>
      </c>
      <c r="J38" s="14" t="str">
        <v>T7S25</v>
      </c>
      <c r="K38" s="16" t="str">
        <v>192/16.09.2025</v>
      </c>
      <c r="L38" s="16" t="str">
        <v>191/16.09.2025</v>
      </c>
      <c r="M38" s="14" t="str">
        <v/>
      </c>
      <c r="N38" s="14" t="str">
        <v>30_GAZ_CTG1_DWG_00077</v>
      </c>
      <c r="O38" s="17" t="str">
        <v/>
      </c>
    </row>
    <row r="39">
      <c r="A39" s="13">
        <v>26</v>
      </c>
      <c r="B39" s="14" t="str">
        <v/>
      </c>
      <c r="C39" s="14" t="str">
        <v>254CA02526</v>
      </c>
      <c r="D39" s="14" t="str">
        <v>L360</v>
      </c>
      <c r="E39" s="14" t="str">
        <v>610X7.1</v>
      </c>
      <c r="F39" s="14" t="str">
        <v>SA02258</v>
      </c>
      <c r="G39" s="15">
        <v>12.31</v>
      </c>
      <c r="H39" s="14" t="str">
        <v>T7</v>
      </c>
      <c r="I39" s="14" t="str">
        <v>24+400</v>
      </c>
      <c r="J39" s="14" t="str">
        <v>T7S26</v>
      </c>
      <c r="K39" s="16" t="str">
        <v>192/16.09.2025</v>
      </c>
      <c r="L39" s="16" t="str">
        <v>191/16.09.2025</v>
      </c>
      <c r="M39" s="14" t="str">
        <v/>
      </c>
      <c r="N39" s="14" t="str">
        <v>30_GAZ_CTG1_DWG_00077</v>
      </c>
      <c r="O39" s="17" t="str">
        <v/>
      </c>
    </row>
    <row r="40">
      <c r="A40" s="13">
        <v>27</v>
      </c>
      <c r="B40" s="14" t="str">
        <v/>
      </c>
      <c r="C40" s="14" t="str">
        <v>254CA02527</v>
      </c>
      <c r="D40" s="14" t="str">
        <v>L360</v>
      </c>
      <c r="E40" s="14" t="str">
        <v>610X7.1</v>
      </c>
      <c r="F40" s="14" t="str">
        <v>SA01919</v>
      </c>
      <c r="G40" s="15">
        <v>12.4</v>
      </c>
      <c r="H40" s="14" t="str">
        <v>T7</v>
      </c>
      <c r="I40" s="14" t="str">
        <v>24+412</v>
      </c>
      <c r="J40" s="14" t="str">
        <v>T7S27</v>
      </c>
      <c r="K40" s="16" t="str">
        <v>192/16.09.2025</v>
      </c>
      <c r="L40" s="16" t="str">
        <v>191/16.09.2025</v>
      </c>
      <c r="M40" s="14" t="str">
        <v/>
      </c>
      <c r="N40" s="14" t="str">
        <v>30_GAZ_CTG1_DWG_00077</v>
      </c>
      <c r="O40" s="17" t="str">
        <v/>
      </c>
    </row>
    <row r="41">
      <c r="A41" s="13">
        <v>28</v>
      </c>
      <c r="B41" s="14" t="str">
        <v/>
      </c>
      <c r="C41" s="14" t="str">
        <v>254CA02528</v>
      </c>
      <c r="D41" s="14" t="str">
        <v>L360</v>
      </c>
      <c r="E41" s="14" t="str">
        <v>610X7.1</v>
      </c>
      <c r="F41" s="14" t="str">
        <v>SA02258</v>
      </c>
      <c r="G41" s="15">
        <v>12.31</v>
      </c>
      <c r="H41" s="14" t="str">
        <v>T7</v>
      </c>
      <c r="I41" s="14" t="str">
        <v>24+424</v>
      </c>
      <c r="J41" s="14" t="str">
        <v>T7S28</v>
      </c>
      <c r="K41" s="16" t="str">
        <v>192/16.09.2025</v>
      </c>
      <c r="L41" s="16" t="str">
        <v>191/16.09.2025</v>
      </c>
      <c r="M41" s="14" t="str">
        <v/>
      </c>
      <c r="N41" s="14" t="str">
        <v>30_GAZ_CTG1_DWG_00077</v>
      </c>
      <c r="O41" s="17" t="str">
        <v/>
      </c>
    </row>
    <row r="42">
      <c r="A42" s="13">
        <v>29</v>
      </c>
      <c r="B42" s="14" t="str">
        <v/>
      </c>
      <c r="C42" s="14" t="str">
        <v>254CA02529</v>
      </c>
      <c r="D42" s="14" t="str">
        <v>L360</v>
      </c>
      <c r="E42" s="14" t="str">
        <v>610X7.1</v>
      </c>
      <c r="F42" s="14" t="str">
        <v>SA02258</v>
      </c>
      <c r="G42" s="15">
        <v>12.4</v>
      </c>
      <c r="H42" s="14" t="str">
        <v>T7</v>
      </c>
      <c r="I42" s="14" t="str">
        <v>24+436</v>
      </c>
      <c r="J42" s="14" t="str">
        <v>T7S29</v>
      </c>
      <c r="K42" s="16" t="str">
        <v>192/16.09.2025</v>
      </c>
      <c r="L42" s="16" t="str">
        <v>191/16.09.2025</v>
      </c>
      <c r="M42" s="14" t="str">
        <v/>
      </c>
      <c r="N42" s="14" t="str">
        <v>30_GAZ_CTG1_DWG_00077</v>
      </c>
      <c r="O42" s="17" t="str">
        <v/>
      </c>
    </row>
    <row r="43">
      <c r="A43" s="13">
        <v>30</v>
      </c>
      <c r="B43" s="14" t="str">
        <v/>
      </c>
      <c r="C43" s="14" t="str">
        <v>254CA02530</v>
      </c>
      <c r="D43" s="14" t="str">
        <v>L360</v>
      </c>
      <c r="E43" s="14" t="str">
        <v>610X7.1</v>
      </c>
      <c r="F43" s="14" t="str">
        <v>SA01919</v>
      </c>
      <c r="G43" s="15">
        <v>12.31</v>
      </c>
      <c r="H43" s="14" t="str">
        <v>T7</v>
      </c>
      <c r="I43" s="14" t="str">
        <v>24+448</v>
      </c>
      <c r="J43" s="14" t="str">
        <v>T7S30</v>
      </c>
      <c r="K43" s="16" t="str">
        <v>192/16.09.2025</v>
      </c>
      <c r="L43" s="16" t="str">
        <v>191/16.09.2025</v>
      </c>
      <c r="M43" s="14" t="str">
        <v/>
      </c>
      <c r="N43" s="14" t="str">
        <v>30_GAZ_CTG1_DWG_00077</v>
      </c>
      <c r="O43" s="17" t="str">
        <v/>
      </c>
    </row>
    <row r="44">
      <c r="A44" s="13">
        <v>31</v>
      </c>
      <c r="B44" s="14" t="str">
        <v/>
      </c>
      <c r="C44" s="14" t="str">
        <v/>
      </c>
      <c r="D44" s="14" t="str">
        <v>CIC</v>
      </c>
      <c r="E44" s="14" t="str">
        <v>610X7.1 30°</v>
      </c>
      <c r="F44" s="14" t="str">
        <v/>
      </c>
      <c r="G44" s="14" t="str">
        <v/>
      </c>
      <c r="H44" s="14" t="str">
        <v>T7</v>
      </c>
      <c r="I44" s="14" t="str">
        <v>24+500</v>
      </c>
      <c r="J44" s="14" t="str">
        <v/>
      </c>
      <c r="K44" s="16" t="str">
        <v/>
      </c>
      <c r="L44" s="16" t="str">
        <v/>
      </c>
      <c r="M44" s="14" t="str">
        <v/>
      </c>
      <c r="N44" s="14" t="str">
        <v>30_GAZ_CTG1_DWG_00077</v>
      </c>
      <c r="O44" s="17" t="str">
        <v>Curba 30 grade</v>
      </c>
    </row>
    <row r="45">
      <c r="A45" s="13">
        <v>32</v>
      </c>
      <c r="B45" s="14" t="str">
        <v/>
      </c>
      <c r="C45" s="14" t="str">
        <v/>
      </c>
      <c r="D45" s="14" t="str">
        <v/>
      </c>
      <c r="E45" s="14" t="str">
        <v/>
      </c>
      <c r="F45" s="14" t="str">
        <v/>
      </c>
      <c r="G45" s="14" t="str">
        <v/>
      </c>
      <c r="H45" s="14" t="str">
        <v>T7</v>
      </c>
      <c r="I45" s="14" t="str">
        <v>24+500</v>
      </c>
      <c r="J45" s="14" t="str">
        <v>T7S96</v>
      </c>
      <c r="K45" s="16" t="str">
        <v>192/16.09.2025</v>
      </c>
      <c r="L45" s="16" t="str">
        <v>191/16.09.2025</v>
      </c>
      <c r="M45" s="14" t="str">
        <v/>
      </c>
      <c r="N45" s="14" t="str">
        <v>30_GAZ_CTG1_DWG_00077</v>
      </c>
      <c r="O45" s="17" t="str">
        <v>SE LEAGA DE PACHETUL  30_GAZ_CTG1_DWG_00033</v>
      </c>
    </row>
  </sheetData>
  <mergeCells count="8">
    <mergeCell ref="B2:G2"/>
    <mergeCell ref="B3:G3"/>
    <mergeCell ref="B4:G4"/>
    <mergeCell ref="A6:N6"/>
    <mergeCell ref="A8:N8"/>
    <mergeCell ref="A10:C10"/>
    <mergeCell ref="D10:M10"/>
    <mergeCell ref="A13:F13"/>
  </mergeCells>
  <ignoredErrors>
    <ignoredError numberStoredAsText="1" sqref="A1:O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Z69"/>
  <sheetViews>
    <sheetView workbookViewId="0"/>
  </sheetViews>
  <cols>
    <col min="1" max="1" width="3.83203125" customWidth="1"/>
    <col min="2" max="2" width="5.69140625" customWidth="1"/>
    <col min="3" max="3" width="3.54296875" customWidth="1"/>
    <col min="4" max="4" width="2.54296875" customWidth="1"/>
    <col min="5" max="5" width="3.83203125" customWidth="1"/>
    <col min="6" max="6" width="3.54296875" customWidth="1"/>
    <col min="7" max="7" width="13.54296875" customWidth="1"/>
    <col min="8" max="8" width="9.26171875" customWidth="1"/>
    <col min="9" max="9" width="3.54296875" customWidth="1"/>
    <col min="10" max="10" width="2.54296875" customWidth="1"/>
    <col min="11" max="11" width="9.26171875" customWidth="1"/>
    <col min="12" max="12" width="3.54296875" customWidth="1"/>
    <col min="13" max="13" width="13.54296875" customWidth="1"/>
    <col min="14" max="14" width="9.26171875" customWidth="1"/>
    <col min="15" max="15" width="3.54296875" customWidth="1"/>
    <col min="16" max="16" width="2.54296875" customWidth="1"/>
    <col min="17" max="17" width="9.26171875" customWidth="1"/>
    <col min="18" max="18" width="3.54296875" customWidth="1"/>
    <col min="19" max="19" width="13.54296875" customWidth="1"/>
    <col min="20" max="20" width="9.26171875" customWidth="1"/>
    <col min="21" max="21" width="3.54296875" customWidth="1"/>
    <col min="22" max="22" width="2.54296875" customWidth="1"/>
    <col min="23" max="23" width="9.26171875" customWidth="1"/>
    <col min="24" max="24" width="3.54296875" customWidth="1"/>
    <col min="25" max="25" width="13.54296875" customWidth="1"/>
    <col min="26" max="26" width="9.26171875" customWidth="1"/>
    <col min="27" max="27" width="3.54296875" customWidth="1"/>
    <col min="28" max="28" width="2.54296875" customWidth="1"/>
    <col min="29" max="29" width="9.26171875" customWidth="1"/>
    <col min="30" max="30" width="3.54296875" customWidth="1"/>
    <col min="31" max="31" width="13.54296875" customWidth="1"/>
    <col min="32" max="32" width="9.26171875" customWidth="1"/>
    <col min="33" max="33" width="3.54296875" customWidth="1"/>
    <col min="34" max="34" width="2.54296875" customWidth="1"/>
    <col min="35" max="35" width="9.26171875" customWidth="1"/>
    <col min="36" max="36" width="3.54296875" customWidth="1"/>
    <col min="37" max="37" width="13.54296875" customWidth="1"/>
    <col min="38" max="38" width="9.26171875" customWidth="1"/>
    <col min="39" max="39" width="3.54296875" customWidth="1"/>
    <col min="40" max="40" width="2.54296875" customWidth="1"/>
    <col min="41" max="41" width="9.26171875" customWidth="1"/>
    <col min="42" max="42" width="3.54296875" customWidth="1"/>
    <col min="43" max="43" width="13.54296875" customWidth="1"/>
    <col min="44" max="44" width="9.26171875" customWidth="1"/>
    <col min="45" max="45" width="3.54296875" customWidth="1"/>
    <col min="46" max="46" width="2.54296875" customWidth="1"/>
    <col min="47" max="47" width="9.26171875" customWidth="1"/>
    <col min="48" max="48" width="3.54296875" customWidth="1"/>
    <col min="49" max="49" width="13.54296875" customWidth="1"/>
    <col min="50" max="50" width="9.26171875" customWidth="1"/>
    <col min="51" max="51" width="3.54296875" customWidth="1"/>
    <col min="52" max="52" width="2.54296875" customWidth="1"/>
    <col min="53" max="53" width="9.26171875" customWidth="1"/>
    <col min="54" max="54" width="3.54296875" customWidth="1"/>
    <col min="55" max="55" width="13.54296875" customWidth="1"/>
    <col min="56" max="56" width="9.26171875" customWidth="1"/>
    <col min="57" max="57" width="3.54296875" customWidth="1"/>
    <col min="58" max="58" width="2.54296875" customWidth="1"/>
    <col min="59" max="59" width="9.26171875" customWidth="1"/>
    <col min="60" max="60" width="3.54296875" customWidth="1"/>
    <col min="61" max="61" width="13.54296875" customWidth="1"/>
    <col min="62" max="62" width="9.26171875" customWidth="1"/>
    <col min="63" max="63" width="3.54296875" customWidth="1"/>
    <col min="64" max="64" width="2.54296875" customWidth="1"/>
    <col min="65" max="65" width="9.26171875" customWidth="1"/>
    <col min="66" max="66" width="3.54296875" customWidth="1"/>
    <col min="67" max="67" width="13.54296875" customWidth="1"/>
    <col min="71" max="71" width="6.83203125" customWidth="1"/>
    <col min="72" max="72" width="16.83203125" customWidth="1"/>
    <col min="73" max="73" width="8.83203125" customWidth="1"/>
    <col min="74" max="74" width="14.83203125" customWidth="1"/>
    <col min="75" max="75" width="10.83203125" customWidth="1"/>
    <col min="76" max="76" width="9.83203125" customWidth="1"/>
    <col min="77" max="77" width="11.83203125" customWidth="1"/>
    <col min="78" max="78" width="11.83203125" customWidth="1"/>
  </cols>
  <sheetData>
    <row r="2">
      <c r="B2" s="4" t="str">
        <v>S.N.T.G.N. TRANSGAZ S.A.</v>
      </c>
    </row>
    <row r="3">
      <c r="B3" s="4" t="str">
        <v>UNITATEA DE IMPLEMENTARE SI MANAGEMENT PROIECTE</v>
      </c>
    </row>
    <row r="4">
      <c r="B4" s="4" t="str">
        <v>SERVICIUL LOGISTICĂ ȘI SUPORT EXECUȚIE</v>
      </c>
    </row>
    <row r="6">
      <c r="B6" s="5" t="str">
        <v>CONDUCTĂ DE TRANSPORT GAZE NATURALE PRUNIȘOR - ORȘOVA - BĂILE HERCULANE - JUPA</v>
      </c>
    </row>
    <row r="8">
      <c r="B8" s="5" t="str">
        <v>SCHEMĂ DE MONTAJ ÎNAINTE DE LANSARE 30_GAZ_CTG1_DWG_00077</v>
      </c>
    </row>
    <row r="10">
      <c r="H10" s="18" t="str">
        <v>SENS CURGERE GAZ →</v>
      </c>
    </row>
    <row r="14" xml:space="preserve">
      <c r="BS14" s="9" t="str">
        <v>POZ.</v>
      </c>
      <c r="BT14" s="9" t="str" xml:space="preserve">
        <v xml:space="preserve">SERIE
UNICĂ DE
IDENTIFICARE</v>
      </c>
      <c r="BU14" s="9" t="str">
        <v>TIP</v>
      </c>
      <c r="BV14" s="9" t="str">
        <v>DIMENSIUNE</v>
      </c>
      <c r="BW14" s="9" t="str">
        <v>ȘARJĂ</v>
      </c>
      <c r="BX14" s="9" t="str">
        <v>CANT.</v>
      </c>
      <c r="BY14" s="9" t="str">
        <v>POZ. KM</v>
      </c>
      <c r="BZ14" s="9" t="str">
        <v>SUDURĂ</v>
      </c>
    </row>
    <row r="17">
      <c r="H17" s="19" t="str">
        <v>POZ. KM.</v>
      </c>
      <c r="K17" s="20" t="str">
        <v>24+100</v>
      </c>
      <c r="N17" s="21" t="str">
        <v>POZ. KM.</v>
      </c>
      <c r="Q17" s="20" t="str">
        <v>24+112</v>
      </c>
      <c r="T17" s="21" t="str">
        <v>POZ. KM.</v>
      </c>
      <c r="W17" s="20" t="str">
        <v>24+124</v>
      </c>
      <c r="Z17" s="21" t="str">
        <v>POZ. KM.</v>
      </c>
      <c r="AC17" s="20" t="str">
        <v>24+136</v>
      </c>
      <c r="AF17" s="21" t="str">
        <v>POZ. KM.</v>
      </c>
      <c r="AI17" s="20" t="str">
        <v>24+148</v>
      </c>
      <c r="AL17" s="21" t="str">
        <v>POZ. KM.</v>
      </c>
      <c r="AO17" s="20" t="str">
        <v>24+160</v>
      </c>
      <c r="AR17" s="21" t="str">
        <v>POZ. KM.</v>
      </c>
      <c r="AU17" s="20" t="str">
        <v>24+172</v>
      </c>
      <c r="AX17" s="21" t="str">
        <v>POZ. KM.</v>
      </c>
      <c r="BA17" s="20" t="str">
        <v>24+184</v>
      </c>
      <c r="BD17" s="21" t="str">
        <v>POZ. KM.</v>
      </c>
      <c r="BG17" s="20" t="str">
        <v>24+196</v>
      </c>
      <c r="BJ17" s="21" t="str">
        <v>POZ. KM.</v>
      </c>
      <c r="BM17" s="20" t="str">
        <v>24+208</v>
      </c>
      <c r="BS17" s="22">
        <v>1</v>
      </c>
      <c r="BT17" s="14" t="str">
        <v>254CA02501</v>
      </c>
      <c r="BU17" s="14" t="str">
        <v>L360</v>
      </c>
      <c r="BV17" s="14" t="str">
        <v>610X7.1</v>
      </c>
      <c r="BW17" s="14" t="str">
        <v>SA02258</v>
      </c>
      <c r="BX17" s="15">
        <v>12.4</v>
      </c>
      <c r="BY17" s="14" t="str">
        <v>24+100</v>
      </c>
      <c r="BZ17" s="14" t="str">
        <v>T7S1</v>
      </c>
    </row>
    <row r="18" ht="11.25" customHeight="1">
      <c r="H18" s="21" t="str">
        <v>SUDURĂ :</v>
      </c>
      <c r="K18" s="23" t="str">
        <v>T7S1</v>
      </c>
      <c r="N18" s="21" t="str">
        <v>SUDURĂ :</v>
      </c>
      <c r="Q18" s="23" t="str">
        <v>T7S2 R</v>
      </c>
      <c r="T18" s="21" t="str">
        <v>SUDURĂ :</v>
      </c>
      <c r="W18" s="23" t="str">
        <v>T7S3</v>
      </c>
      <c r="Z18" s="21" t="str">
        <v>SUDURĂ :</v>
      </c>
      <c r="AC18" s="23" t="str">
        <v>T7S4</v>
      </c>
      <c r="AF18" s="21" t="str">
        <v>SUDURĂ :</v>
      </c>
      <c r="AI18" s="23" t="str">
        <v>T7S5</v>
      </c>
      <c r="AL18" s="21" t="str">
        <v>SUDURĂ :</v>
      </c>
      <c r="AO18" s="23" t="str">
        <v>T7S6</v>
      </c>
      <c r="AR18" s="21" t="str">
        <v>SUDURĂ :</v>
      </c>
      <c r="AU18" s="23" t="str">
        <v>T7S7</v>
      </c>
      <c r="AX18" s="21" t="str">
        <v>SUDURĂ :</v>
      </c>
      <c r="BA18" s="23" t="str">
        <v>T7S8</v>
      </c>
      <c r="BD18" s="21" t="str">
        <v>SUDURĂ :</v>
      </c>
      <c r="BG18" s="23" t="str">
        <v>T7S9</v>
      </c>
      <c r="BJ18" s="21" t="str">
        <v>SUDURĂ :</v>
      </c>
      <c r="BM18" s="23" t="str">
        <v>T7S10</v>
      </c>
      <c r="BS18" s="22">
        <v>2</v>
      </c>
      <c r="BT18" s="14" t="str">
        <v>254CA02502</v>
      </c>
      <c r="BU18" s="14" t="str">
        <v>L360</v>
      </c>
      <c r="BV18" s="14" t="str">
        <v>610X7.1</v>
      </c>
      <c r="BW18" s="14" t="str">
        <v>SA02258</v>
      </c>
      <c r="BX18" s="15">
        <v>12.31</v>
      </c>
      <c r="BY18" s="14" t="str">
        <v>24+112</v>
      </c>
      <c r="BZ18" s="14" t="str">
        <v>T7S2 R</v>
      </c>
    </row>
    <row r="19" ht="11.25" customHeight="1">
      <c r="BS19" s="22">
        <v>3</v>
      </c>
      <c r="BT19" s="14" t="str">
        <v>254CA02503</v>
      </c>
      <c r="BU19" s="14" t="str">
        <v>L360</v>
      </c>
      <c r="BV19" s="14" t="str">
        <v>610X7.1</v>
      </c>
      <c r="BW19" s="14" t="str">
        <v>SA01919</v>
      </c>
      <c r="BX19" s="15">
        <v>12.4</v>
      </c>
      <c r="BY19" s="14" t="str">
        <v>24+124</v>
      </c>
      <c r="BZ19" s="14" t="str">
        <v>T7S3</v>
      </c>
    </row>
    <row r="20" ht="11.25" customHeight="1">
      <c r="BS20" s="22">
        <v>4</v>
      </c>
      <c r="BT20" s="14" t="str">
        <v>254CA02504</v>
      </c>
      <c r="BU20" s="14" t="str">
        <v>L360</v>
      </c>
      <c r="BV20" s="14" t="str">
        <v>610X7.1</v>
      </c>
      <c r="BW20" s="14" t="str">
        <v>SA02258</v>
      </c>
      <c r="BX20" s="15">
        <v>12.31</v>
      </c>
      <c r="BY20" s="14" t="str">
        <v>24+136</v>
      </c>
      <c r="BZ20" s="14" t="str">
        <v>T7S4</v>
      </c>
    </row>
    <row r="21">
      <c r="M21" s="24" t="str">
        <v>SERIE :</v>
      </c>
      <c r="N21" s="25" t="str">
        <v>254CA02501</v>
      </c>
      <c r="S21" s="24" t="str">
        <v>SERIE :</v>
      </c>
      <c r="T21" s="25" t="str">
        <v>254CA02502</v>
      </c>
      <c r="Y21" s="24" t="str">
        <v>SERIE :</v>
      </c>
      <c r="Z21" s="25" t="str">
        <v>254CA02503</v>
      </c>
      <c r="AE21" s="24" t="str">
        <v>SERIE :</v>
      </c>
      <c r="AF21" s="25" t="str">
        <v>254CA02504</v>
      </c>
      <c r="AK21" s="24" t="str">
        <v>SERIE :</v>
      </c>
      <c r="AL21" s="25" t="str">
        <v>254CA02505</v>
      </c>
      <c r="AQ21" s="24" t="str">
        <v>SERIE :</v>
      </c>
      <c r="AR21" s="25" t="str">
        <v>254CA02506</v>
      </c>
      <c r="AW21" s="24" t="str">
        <v>SERIE :</v>
      </c>
      <c r="AX21" s="25" t="str">
        <v>254CA02507</v>
      </c>
      <c r="BC21" s="24" t="str">
        <v>SERIE :</v>
      </c>
      <c r="BD21" s="25" t="str">
        <v>254CA02508</v>
      </c>
      <c r="BI21" s="24" t="str">
        <v>SERIE :</v>
      </c>
      <c r="BJ21" s="25" t="str">
        <v>254CA02509</v>
      </c>
      <c r="BS21" s="22">
        <v>5</v>
      </c>
      <c r="BT21" s="14" t="str">
        <v>254CA02505</v>
      </c>
      <c r="BU21" s="14" t="str">
        <v>L360</v>
      </c>
      <c r="BV21" s="14" t="str">
        <v>610X7.1</v>
      </c>
      <c r="BW21" s="14" t="str">
        <v>SA02258</v>
      </c>
      <c r="BX21" s="15">
        <v>12.4</v>
      </c>
      <c r="BY21" s="14" t="str">
        <v>24+148</v>
      </c>
      <c r="BZ21" s="14" t="str">
        <v>T7S5</v>
      </c>
    </row>
    <row r="22">
      <c r="M22" s="24" t="str">
        <v>TIP :</v>
      </c>
      <c r="N22" s="25" t="str">
        <v>L360</v>
      </c>
      <c r="S22" s="24" t="str">
        <v>TIP :</v>
      </c>
      <c r="T22" s="25" t="str">
        <v>L360</v>
      </c>
      <c r="Y22" s="24" t="str">
        <v>TIP :</v>
      </c>
      <c r="Z22" s="25" t="str">
        <v>L360</v>
      </c>
      <c r="AE22" s="24" t="str">
        <v>TIP :</v>
      </c>
      <c r="AF22" s="25" t="str">
        <v>L360</v>
      </c>
      <c r="AK22" s="24" t="str">
        <v>TIP :</v>
      </c>
      <c r="AL22" s="25" t="str">
        <v>L360</v>
      </c>
      <c r="AQ22" s="24" t="str">
        <v>TIP :</v>
      </c>
      <c r="AR22" s="25" t="str">
        <v>L360</v>
      </c>
      <c r="AW22" s="24" t="str">
        <v>TIP :</v>
      </c>
      <c r="AX22" s="25" t="str">
        <v>L360</v>
      </c>
      <c r="BC22" s="24" t="str">
        <v>TIP :</v>
      </c>
      <c r="BD22" s="25" t="str">
        <v>L360</v>
      </c>
      <c r="BI22" s="24" t="str">
        <v>TIP :</v>
      </c>
      <c r="BJ22" s="25" t="str">
        <v>L360</v>
      </c>
      <c r="BS22" s="22">
        <v>6</v>
      </c>
      <c r="BT22" s="14" t="str">
        <v>254CA02506</v>
      </c>
      <c r="BU22" s="14" t="str">
        <v>L360</v>
      </c>
      <c r="BV22" s="14" t="str">
        <v>610X7.1</v>
      </c>
      <c r="BW22" s="14" t="str">
        <v>SA01919</v>
      </c>
      <c r="BX22" s="15">
        <v>12.31</v>
      </c>
      <c r="BY22" s="14" t="str">
        <v>24+160</v>
      </c>
      <c r="BZ22" s="14" t="str">
        <v>T7S6</v>
      </c>
    </row>
    <row r="23">
      <c r="M23" s="24" t="str">
        <v>DIMENSIUNE :</v>
      </c>
      <c r="N23" s="25" t="str">
        <v>610X7.1</v>
      </c>
      <c r="S23" s="24" t="str">
        <v>DIMENSIUNE :</v>
      </c>
      <c r="T23" s="25" t="str">
        <v>610X7.1</v>
      </c>
      <c r="Y23" s="24" t="str">
        <v>DIMENSIUNE :</v>
      </c>
      <c r="Z23" s="25" t="str">
        <v>610X7.1</v>
      </c>
      <c r="AE23" s="24" t="str">
        <v>DIMENSIUNE :</v>
      </c>
      <c r="AF23" s="25" t="str">
        <v>610X7.1</v>
      </c>
      <c r="AK23" s="24" t="str">
        <v>DIMENSIUNE :</v>
      </c>
      <c r="AL23" s="25" t="str">
        <v>610X7.1</v>
      </c>
      <c r="AQ23" s="24" t="str">
        <v>DIMENSIUNE :</v>
      </c>
      <c r="AR23" s="25" t="str">
        <v>610X7.1</v>
      </c>
      <c r="AW23" s="24" t="str">
        <v>DIMENSIUNE :</v>
      </c>
      <c r="AX23" s="25" t="str">
        <v>610X7.1</v>
      </c>
      <c r="BC23" s="24" t="str">
        <v>DIMENSIUNE :</v>
      </c>
      <c r="BD23" s="25" t="str">
        <v>610X7.1</v>
      </c>
      <c r="BI23" s="24" t="str">
        <v>DIMENSIUNE :</v>
      </c>
      <c r="BJ23" s="25" t="str">
        <v>610X7.1</v>
      </c>
      <c r="BS23" s="22">
        <v>7</v>
      </c>
      <c r="BT23" s="14" t="str">
        <v>254CA02507</v>
      </c>
      <c r="BU23" s="14" t="str">
        <v>L360</v>
      </c>
      <c r="BV23" s="14" t="str">
        <v>610X7.1</v>
      </c>
      <c r="BW23" s="14" t="str">
        <v>SA02258</v>
      </c>
      <c r="BX23" s="15">
        <v>12.4</v>
      </c>
      <c r="BY23" s="14" t="str">
        <v>24+172</v>
      </c>
      <c r="BZ23" s="14" t="str">
        <v>T7S7</v>
      </c>
    </row>
    <row r="24">
      <c r="M24" s="24" t="str">
        <v>ȘARJĂ :</v>
      </c>
      <c r="N24" s="25" t="str">
        <v>SA02258</v>
      </c>
      <c r="S24" s="24" t="str">
        <v>ȘARJĂ :</v>
      </c>
      <c r="T24" s="25" t="str">
        <v>SA02258</v>
      </c>
      <c r="Y24" s="24" t="str">
        <v>ȘARJĂ :</v>
      </c>
      <c r="Z24" s="25" t="str">
        <v>SA01919</v>
      </c>
      <c r="AE24" s="24" t="str">
        <v>ȘARJĂ :</v>
      </c>
      <c r="AF24" s="25" t="str">
        <v>SA02258</v>
      </c>
      <c r="AK24" s="24" t="str">
        <v>ȘARJĂ :</v>
      </c>
      <c r="AL24" s="25" t="str">
        <v>SA02258</v>
      </c>
      <c r="AQ24" s="24" t="str">
        <v>ȘARJĂ :</v>
      </c>
      <c r="AR24" s="25" t="str">
        <v>SA01919</v>
      </c>
      <c r="AW24" s="24" t="str">
        <v>ȘARJĂ :</v>
      </c>
      <c r="AX24" s="25" t="str">
        <v>SA02258</v>
      </c>
      <c r="BC24" s="24" t="str">
        <v>ȘARJĂ :</v>
      </c>
      <c r="BD24" s="25" t="str">
        <v>SA02258</v>
      </c>
      <c r="BI24" s="24" t="str">
        <v>ȘARJĂ :</v>
      </c>
      <c r="BJ24" s="25" t="str">
        <v>SA01919</v>
      </c>
      <c r="BS24" s="22">
        <v>8</v>
      </c>
      <c r="BT24" s="14" t="str">
        <v>254CA02508</v>
      </c>
      <c r="BU24" s="14" t="str">
        <v>L360</v>
      </c>
      <c r="BV24" s="14" t="str">
        <v>610X7.1</v>
      </c>
      <c r="BW24" s="14" t="str">
        <v>SA02258</v>
      </c>
      <c r="BX24" s="15">
        <v>12.31</v>
      </c>
      <c r="BY24" s="14" t="str">
        <v>24+184</v>
      </c>
      <c r="BZ24" s="14" t="str">
        <v>T7S8</v>
      </c>
    </row>
    <row r="25" ht="11.25" customHeight="1">
      <c r="M25" s="24" t="str">
        <v>LUNGIME :</v>
      </c>
      <c r="N25" s="25">
        <v>12.4</v>
      </c>
      <c r="S25" s="24" t="str">
        <v>LUNGIME :</v>
      </c>
      <c r="T25" s="25">
        <v>12.31</v>
      </c>
      <c r="Y25" s="24" t="str">
        <v>LUNGIME :</v>
      </c>
      <c r="Z25" s="25">
        <v>12.4</v>
      </c>
      <c r="AE25" s="24" t="str">
        <v>LUNGIME :</v>
      </c>
      <c r="AF25" s="25">
        <v>12.31</v>
      </c>
      <c r="AK25" s="24" t="str">
        <v>LUNGIME :</v>
      </c>
      <c r="AL25" s="25">
        <v>12.4</v>
      </c>
      <c r="AQ25" s="24" t="str">
        <v>LUNGIME :</v>
      </c>
      <c r="AR25" s="25">
        <v>12.31</v>
      </c>
      <c r="AW25" s="24" t="str">
        <v>LUNGIME :</v>
      </c>
      <c r="AX25" s="25">
        <v>12.4</v>
      </c>
      <c r="BC25" s="24" t="str">
        <v>LUNGIME :</v>
      </c>
      <c r="BD25" s="25">
        <v>12.31</v>
      </c>
      <c r="BI25" s="24" t="str">
        <v>LUNGIME :</v>
      </c>
      <c r="BJ25" s="25">
        <v>12.4</v>
      </c>
      <c r="BS25" s="22">
        <v>9</v>
      </c>
      <c r="BT25" s="14" t="str">
        <v>254CA02509</v>
      </c>
      <c r="BU25" s="14" t="str">
        <v>L360</v>
      </c>
      <c r="BV25" s="14" t="str">
        <v>610X7.1</v>
      </c>
      <c r="BW25" s="14" t="str">
        <v>SA01919</v>
      </c>
      <c r="BX25" s="15">
        <v>12.4</v>
      </c>
      <c r="BY25" s="14" t="str">
        <v>24+196</v>
      </c>
      <c r="BZ25" s="14" t="str">
        <v>T7S9</v>
      </c>
    </row>
    <row r="26" ht="11.25" customHeight="1">
      <c r="BS26" s="22">
        <v>10</v>
      </c>
      <c r="BT26" s="14" t="str">
        <v>254CA02510</v>
      </c>
      <c r="BU26" s="14" t="str">
        <v>L360</v>
      </c>
      <c r="BV26" s="14" t="str">
        <v>610X7.1</v>
      </c>
      <c r="BW26" s="14" t="str">
        <v>SA02258</v>
      </c>
      <c r="BX26" s="15">
        <v>12.31</v>
      </c>
      <c r="BY26" s="14" t="str">
        <v>24+208</v>
      </c>
      <c r="BZ26" s="14" t="str">
        <v>T7S10</v>
      </c>
    </row>
    <row r="27">
      <c r="BS27" s="22">
        <v>11</v>
      </c>
      <c r="BT27" s="14" t="str">
        <v>254CA02511</v>
      </c>
      <c r="BU27" s="14" t="str">
        <v>L360</v>
      </c>
      <c r="BV27" s="14" t="str">
        <v>610X7.1</v>
      </c>
      <c r="BW27" s="14" t="str">
        <v>SA02258</v>
      </c>
      <c r="BX27" s="15">
        <v>12.4</v>
      </c>
      <c r="BY27" s="14" t="str">
        <v>24+220</v>
      </c>
      <c r="BZ27" s="14" t="str">
        <v>T7S11</v>
      </c>
    </row>
    <row r="28">
      <c r="BS28" s="22">
        <v>12</v>
      </c>
      <c r="BT28" s="14" t="str">
        <v>254CA02512</v>
      </c>
      <c r="BU28" s="14" t="str">
        <v>L360</v>
      </c>
      <c r="BV28" s="14" t="str">
        <v>610X7.1</v>
      </c>
      <c r="BW28" s="14" t="str">
        <v>SA01919</v>
      </c>
      <c r="BX28" s="15">
        <v>12.31</v>
      </c>
      <c r="BY28" s="14" t="str">
        <v>24+232</v>
      </c>
      <c r="BZ28" s="14" t="str">
        <v>T7S12</v>
      </c>
    </row>
    <row r="29" ht="11.25" customHeight="1">
      <c r="BS29" s="22">
        <v>13</v>
      </c>
      <c r="BT29" s="14" t="str">
        <v>254CA02513</v>
      </c>
      <c r="BU29" s="14" t="str">
        <v>L360</v>
      </c>
      <c r="BV29" s="14" t="str">
        <v>610X7.1</v>
      </c>
      <c r="BW29" s="14" t="str">
        <v>SA02258</v>
      </c>
      <c r="BX29" s="15">
        <v>12.4</v>
      </c>
      <c r="BY29" s="14" t="str">
        <v>24+244</v>
      </c>
      <c r="BZ29" s="14" t="str">
        <v>T7S13 R</v>
      </c>
    </row>
    <row r="30">
      <c r="H30" s="21" t="str">
        <v>POZ. KM.</v>
      </c>
      <c r="K30" s="20" t="str">
        <v>24+208</v>
      </c>
      <c r="N30" s="21" t="str">
        <v>POZ. KM.</v>
      </c>
      <c r="Q30" s="20" t="str">
        <v>24+220</v>
      </c>
      <c r="T30" s="21" t="str">
        <v>POZ. KM.</v>
      </c>
      <c r="W30" s="20" t="str">
        <v>24+232</v>
      </c>
      <c r="Z30" s="21" t="str">
        <v>POZ. KM.</v>
      </c>
      <c r="AC30" s="20" t="str">
        <v>24+244</v>
      </c>
      <c r="AF30" s="21" t="str">
        <v>POZ. KM.</v>
      </c>
      <c r="AI30" s="20" t="str">
        <v>24+256</v>
      </c>
      <c r="AL30" s="21" t="str">
        <v>POZ. KM.</v>
      </c>
      <c r="AO30" s="20" t="str">
        <v>24+268</v>
      </c>
      <c r="AR30" s="21" t="str">
        <v>POZ. KM.</v>
      </c>
      <c r="AU30" s="20" t="str">
        <v>24+280</v>
      </c>
      <c r="AX30" s="21" t="str">
        <v>POZ. KM.</v>
      </c>
      <c r="BA30" s="20" t="str">
        <v>24+292</v>
      </c>
      <c r="BD30" s="21" t="str">
        <v>POZ. KM.</v>
      </c>
      <c r="BG30" s="20" t="str">
        <v>24+304</v>
      </c>
      <c r="BJ30" s="21" t="str">
        <v>POZ. KM.</v>
      </c>
      <c r="BM30" s="20" t="str">
        <v>24+316</v>
      </c>
      <c r="BS30" s="22">
        <v>14</v>
      </c>
      <c r="BT30" s="14" t="str">
        <v>254CA02514</v>
      </c>
      <c r="BU30" s="14" t="str">
        <v>L360</v>
      </c>
      <c r="BV30" s="14" t="str">
        <v>610X7.1</v>
      </c>
      <c r="BW30" s="14" t="str">
        <v>SA02258</v>
      </c>
      <c r="BX30" s="15">
        <v>12.31</v>
      </c>
      <c r="BY30" s="14" t="str">
        <v>24+256</v>
      </c>
      <c r="BZ30" s="14" t="str">
        <v>T7S14</v>
      </c>
    </row>
    <row r="31" ht="11.25" customHeight="1">
      <c r="H31" s="21" t="str">
        <v>SUDURĂ :</v>
      </c>
      <c r="K31" s="23" t="str">
        <v>T7S10</v>
      </c>
      <c r="N31" s="21" t="str">
        <v>SUDURĂ :</v>
      </c>
      <c r="Q31" s="23" t="str">
        <v>T7S11</v>
      </c>
      <c r="T31" s="21" t="str">
        <v>SUDURĂ :</v>
      </c>
      <c r="W31" s="23" t="str">
        <v>T7S12</v>
      </c>
      <c r="Z31" s="21" t="str">
        <v>SUDURĂ :</v>
      </c>
      <c r="AC31" s="23" t="str">
        <v>T7S13 R</v>
      </c>
      <c r="AF31" s="21" t="str">
        <v>SUDURĂ :</v>
      </c>
      <c r="AI31" s="23" t="str">
        <v>T7S14</v>
      </c>
      <c r="AL31" s="21" t="str">
        <v>SUDURĂ :</v>
      </c>
      <c r="AO31" s="23" t="str">
        <v>T7S15 R</v>
      </c>
      <c r="AR31" s="21" t="str">
        <v>SUDURĂ :</v>
      </c>
      <c r="AU31" s="23" t="str">
        <v>T7S16</v>
      </c>
      <c r="AX31" s="21" t="str">
        <v>SUDURĂ :</v>
      </c>
      <c r="BA31" s="23" t="str">
        <v>T7S17</v>
      </c>
      <c r="BD31" s="21" t="str">
        <v>SUDURĂ :</v>
      </c>
      <c r="BG31" s="23" t="str">
        <v>T7S18</v>
      </c>
      <c r="BJ31" s="21" t="str">
        <v>SUDURĂ :</v>
      </c>
      <c r="BM31" s="23" t="str">
        <v>T7S19</v>
      </c>
      <c r="BS31" s="22">
        <v>15</v>
      </c>
      <c r="BT31" s="14" t="str">
        <v>254CA02515</v>
      </c>
      <c r="BU31" s="14" t="str">
        <v>L360</v>
      </c>
      <c r="BV31" s="14" t="str">
        <v>610X7.1</v>
      </c>
      <c r="BW31" s="14" t="str">
        <v>SA01919</v>
      </c>
      <c r="BX31" s="15">
        <v>12.4</v>
      </c>
      <c r="BY31" s="14" t="str">
        <v>24+268</v>
      </c>
      <c r="BZ31" s="14" t="str">
        <v>T7S15 R</v>
      </c>
    </row>
    <row r="32" ht="11.25" customHeight="1">
      <c r="BS32" s="22">
        <v>16</v>
      </c>
      <c r="BT32" s="14" t="str">
        <v>254CA02516</v>
      </c>
      <c r="BU32" s="14" t="str">
        <v>L360</v>
      </c>
      <c r="BV32" s="14" t="str">
        <v>610X7.1</v>
      </c>
      <c r="BW32" s="14" t="str">
        <v>SA02258</v>
      </c>
      <c r="BX32" s="15">
        <v>12.31</v>
      </c>
      <c r="BY32" s="14" t="str">
        <v>24+280</v>
      </c>
      <c r="BZ32" s="14" t="str">
        <v>T7S16</v>
      </c>
    </row>
    <row r="33" ht="11.25" customHeight="1">
      <c r="BS33" s="22">
        <v>17</v>
      </c>
      <c r="BT33" s="14" t="str">
        <v>254CA02517</v>
      </c>
      <c r="BU33" s="14" t="str">
        <v>L360</v>
      </c>
      <c r="BV33" s="14" t="str">
        <v>610X7.1</v>
      </c>
      <c r="BW33" s="14" t="str">
        <v>SA02258</v>
      </c>
      <c r="BX33" s="15">
        <v>12.4</v>
      </c>
      <c r="BY33" s="14" t="str">
        <v>24+292</v>
      </c>
      <c r="BZ33" s="14" t="str">
        <v>T7S17</v>
      </c>
    </row>
    <row r="34">
      <c r="M34" s="24" t="str">
        <v>SERIE :</v>
      </c>
      <c r="N34" s="25" t="str">
        <v>254CA02510</v>
      </c>
      <c r="S34" s="24" t="str">
        <v>SERIE :</v>
      </c>
      <c r="T34" s="25" t="str">
        <v>254CA02511</v>
      </c>
      <c r="Y34" s="24" t="str">
        <v>SERIE :</v>
      </c>
      <c r="Z34" s="25" t="str">
        <v>254CA02512</v>
      </c>
      <c r="AE34" s="24" t="str">
        <v>SERIE :</v>
      </c>
      <c r="AF34" s="25" t="str">
        <v>254CA02513</v>
      </c>
      <c r="AK34" s="24" t="str">
        <v>SERIE :</v>
      </c>
      <c r="AL34" s="25" t="str">
        <v>254CA02514</v>
      </c>
      <c r="AQ34" s="24" t="str">
        <v>SERIE :</v>
      </c>
      <c r="AR34" s="25" t="str">
        <v>254CA02515</v>
      </c>
      <c r="AW34" s="24" t="str">
        <v>SERIE :</v>
      </c>
      <c r="AX34" s="25" t="str">
        <v>254CA02516</v>
      </c>
      <c r="BC34" s="24" t="str">
        <v>SERIE :</v>
      </c>
      <c r="BD34" s="25" t="str">
        <v>254CA02517</v>
      </c>
      <c r="BI34" s="24" t="str">
        <v>SERIE :</v>
      </c>
      <c r="BJ34" s="25" t="str">
        <v>254CA02518</v>
      </c>
      <c r="BS34" s="22">
        <v>18</v>
      </c>
      <c r="BT34" s="14" t="str">
        <v>254CA02518</v>
      </c>
      <c r="BU34" s="14" t="str">
        <v>L360</v>
      </c>
      <c r="BV34" s="14" t="str">
        <v>610X7.1</v>
      </c>
      <c r="BW34" s="14" t="str">
        <v>SA01919</v>
      </c>
      <c r="BX34" s="15">
        <v>12.31</v>
      </c>
      <c r="BY34" s="14" t="str">
        <v>24+304</v>
      </c>
      <c r="BZ34" s="14" t="str">
        <v>T7S18</v>
      </c>
    </row>
    <row r="35">
      <c r="M35" s="24" t="str">
        <v>TIP :</v>
      </c>
      <c r="N35" s="25" t="str">
        <v>L360</v>
      </c>
      <c r="S35" s="24" t="str">
        <v>TIP :</v>
      </c>
      <c r="T35" s="25" t="str">
        <v>L360</v>
      </c>
      <c r="Y35" s="24" t="str">
        <v>TIP :</v>
      </c>
      <c r="Z35" s="25" t="str">
        <v>L360</v>
      </c>
      <c r="AE35" s="24" t="str">
        <v>TIP :</v>
      </c>
      <c r="AF35" s="25" t="str">
        <v>L360</v>
      </c>
      <c r="AK35" s="24" t="str">
        <v>TIP :</v>
      </c>
      <c r="AL35" s="25" t="str">
        <v>L360</v>
      </c>
      <c r="AQ35" s="24" t="str">
        <v>TIP :</v>
      </c>
      <c r="AR35" s="25" t="str">
        <v>L360</v>
      </c>
      <c r="AW35" s="24" t="str">
        <v>TIP :</v>
      </c>
      <c r="AX35" s="25" t="str">
        <v>L360</v>
      </c>
      <c r="BC35" s="24" t="str">
        <v>TIP :</v>
      </c>
      <c r="BD35" s="25" t="str">
        <v>L360</v>
      </c>
      <c r="BI35" s="24" t="str">
        <v>TIP :</v>
      </c>
      <c r="BJ35" s="25" t="str">
        <v>L360</v>
      </c>
      <c r="BS35" s="22">
        <v>19</v>
      </c>
      <c r="BT35" s="14" t="str">
        <v>254CA02519</v>
      </c>
      <c r="BU35" s="14" t="str">
        <v>L360</v>
      </c>
      <c r="BV35" s="14" t="str">
        <v>610X7.1</v>
      </c>
      <c r="BW35" s="14" t="str">
        <v>SA02258</v>
      </c>
      <c r="BX35" s="15">
        <v>12.4</v>
      </c>
      <c r="BY35" s="14" t="str">
        <v>24+316</v>
      </c>
      <c r="BZ35" s="14" t="str">
        <v>T7S19</v>
      </c>
    </row>
    <row r="36">
      <c r="M36" s="24" t="str">
        <v>DIMENSIUNE :</v>
      </c>
      <c r="N36" s="25" t="str">
        <v>610X7.1</v>
      </c>
      <c r="S36" s="24" t="str">
        <v>DIMENSIUNE :</v>
      </c>
      <c r="T36" s="25" t="str">
        <v>610X7.1</v>
      </c>
      <c r="Y36" s="24" t="str">
        <v>DIMENSIUNE :</v>
      </c>
      <c r="Z36" s="25" t="str">
        <v>610X7.1</v>
      </c>
      <c r="AE36" s="24" t="str">
        <v>DIMENSIUNE :</v>
      </c>
      <c r="AF36" s="25" t="str">
        <v>610X7.1</v>
      </c>
      <c r="AK36" s="24" t="str">
        <v>DIMENSIUNE :</v>
      </c>
      <c r="AL36" s="25" t="str">
        <v>610X7.1</v>
      </c>
      <c r="AQ36" s="24" t="str">
        <v>DIMENSIUNE :</v>
      </c>
      <c r="AR36" s="25" t="str">
        <v>610X7.1</v>
      </c>
      <c r="AW36" s="24" t="str">
        <v>DIMENSIUNE :</v>
      </c>
      <c r="AX36" s="25" t="str">
        <v>610X7.1</v>
      </c>
      <c r="BC36" s="24" t="str">
        <v>DIMENSIUNE :</v>
      </c>
      <c r="BD36" s="25" t="str">
        <v>610X7.1</v>
      </c>
      <c r="BI36" s="24" t="str">
        <v>DIMENSIUNE :</v>
      </c>
      <c r="BJ36" s="25" t="str">
        <v>610X7.1</v>
      </c>
      <c r="BS36" s="22">
        <v>20</v>
      </c>
      <c r="BT36" s="14" t="str">
        <v>254CA02520</v>
      </c>
      <c r="BU36" s="14" t="str">
        <v>L360</v>
      </c>
      <c r="BV36" s="14" t="str">
        <v>610X7.1</v>
      </c>
      <c r="BW36" s="14" t="str">
        <v>SA02258</v>
      </c>
      <c r="BX36" s="15">
        <v>12.31</v>
      </c>
      <c r="BY36" s="14" t="str">
        <v>24+328</v>
      </c>
      <c r="BZ36" s="14" t="str">
        <v>T7S20</v>
      </c>
    </row>
    <row r="37">
      <c r="M37" s="24" t="str">
        <v>ȘARJĂ :</v>
      </c>
      <c r="N37" s="25" t="str">
        <v>SA02258</v>
      </c>
      <c r="S37" s="24" t="str">
        <v>ȘARJĂ :</v>
      </c>
      <c r="T37" s="25" t="str">
        <v>SA02258</v>
      </c>
      <c r="Y37" s="24" t="str">
        <v>ȘARJĂ :</v>
      </c>
      <c r="Z37" s="25" t="str">
        <v>SA01919</v>
      </c>
      <c r="AE37" s="24" t="str">
        <v>ȘARJĂ :</v>
      </c>
      <c r="AF37" s="25" t="str">
        <v>SA02258</v>
      </c>
      <c r="AK37" s="24" t="str">
        <v>ȘARJĂ :</v>
      </c>
      <c r="AL37" s="25" t="str">
        <v>SA02258</v>
      </c>
      <c r="AQ37" s="24" t="str">
        <v>ȘARJĂ :</v>
      </c>
      <c r="AR37" s="25" t="str">
        <v>SA01919</v>
      </c>
      <c r="AW37" s="24" t="str">
        <v>ȘARJĂ :</v>
      </c>
      <c r="AX37" s="25" t="str">
        <v>SA02258</v>
      </c>
      <c r="BC37" s="24" t="str">
        <v>ȘARJĂ :</v>
      </c>
      <c r="BD37" s="25" t="str">
        <v>SA02258</v>
      </c>
      <c r="BI37" s="24" t="str">
        <v>ȘARJĂ :</v>
      </c>
      <c r="BJ37" s="25" t="str">
        <v>SA01919</v>
      </c>
      <c r="BS37" s="22">
        <v>21</v>
      </c>
      <c r="BT37" s="14" t="str">
        <v>254CA02521</v>
      </c>
      <c r="BU37" s="14" t="str">
        <v>L360</v>
      </c>
      <c r="BV37" s="14" t="str">
        <v>610X7.1</v>
      </c>
      <c r="BW37" s="14" t="str">
        <v>SA01919</v>
      </c>
      <c r="BX37" s="15">
        <v>12.4</v>
      </c>
      <c r="BY37" s="14" t="str">
        <v>24+340</v>
      </c>
      <c r="BZ37" s="14" t="str">
        <v>T7S21</v>
      </c>
    </row>
    <row r="38" ht="11.25" customHeight="1">
      <c r="M38" s="24" t="str">
        <v>LUNGIME :</v>
      </c>
      <c r="N38" s="25">
        <v>12.31</v>
      </c>
      <c r="S38" s="24" t="str">
        <v>LUNGIME :</v>
      </c>
      <c r="T38" s="25">
        <v>12.4</v>
      </c>
      <c r="Y38" s="24" t="str">
        <v>LUNGIME :</v>
      </c>
      <c r="Z38" s="25">
        <v>12.31</v>
      </c>
      <c r="AE38" s="24" t="str">
        <v>LUNGIME :</v>
      </c>
      <c r="AF38" s="25">
        <v>12.4</v>
      </c>
      <c r="AK38" s="24" t="str">
        <v>LUNGIME :</v>
      </c>
      <c r="AL38" s="25">
        <v>12.31</v>
      </c>
      <c r="AQ38" s="24" t="str">
        <v>LUNGIME :</v>
      </c>
      <c r="AR38" s="25">
        <v>12.4</v>
      </c>
      <c r="AW38" s="24" t="str">
        <v>LUNGIME :</v>
      </c>
      <c r="AX38" s="25">
        <v>12.31</v>
      </c>
      <c r="BC38" s="24" t="str">
        <v>LUNGIME :</v>
      </c>
      <c r="BD38" s="25">
        <v>12.4</v>
      </c>
      <c r="BI38" s="24" t="str">
        <v>LUNGIME :</v>
      </c>
      <c r="BJ38" s="25">
        <v>12.31</v>
      </c>
      <c r="BS38" s="22">
        <v>22</v>
      </c>
      <c r="BT38" s="14" t="str">
        <v>254CA02522</v>
      </c>
      <c r="BU38" s="14" t="str">
        <v>L360</v>
      </c>
      <c r="BV38" s="14" t="str">
        <v>610X7.1</v>
      </c>
      <c r="BW38" s="14" t="str">
        <v>SA02258</v>
      </c>
      <c r="BX38" s="15">
        <v>12.31</v>
      </c>
      <c r="BY38" s="14" t="str">
        <v>24+352</v>
      </c>
      <c r="BZ38" s="14" t="str">
        <v>T7S22</v>
      </c>
    </row>
    <row r="39" ht="11.25" customHeight="1">
      <c r="BS39" s="22">
        <v>23</v>
      </c>
      <c r="BT39" s="14" t="str">
        <v>254CA02523</v>
      </c>
      <c r="BU39" s="14" t="str">
        <v>L360</v>
      </c>
      <c r="BV39" s="14" t="str">
        <v>610X7.1</v>
      </c>
      <c r="BW39" s="14" t="str">
        <v>SA02258</v>
      </c>
      <c r="BX39" s="15">
        <v>12.4</v>
      </c>
      <c r="BY39" s="14" t="str">
        <v>24+364</v>
      </c>
      <c r="BZ39" s="14" t="str">
        <v>T7S23</v>
      </c>
    </row>
    <row r="40">
      <c r="BS40" s="22">
        <v>24</v>
      </c>
      <c r="BT40" s="14" t="str">
        <v>254CA02524</v>
      </c>
      <c r="BU40" s="14" t="str">
        <v>L360</v>
      </c>
      <c r="BV40" s="14" t="str">
        <v>610X7.1</v>
      </c>
      <c r="BW40" s="14" t="str">
        <v>SA01919</v>
      </c>
      <c r="BX40" s="15">
        <v>12.31</v>
      </c>
      <c r="BY40" s="14" t="str">
        <v>24+376</v>
      </c>
      <c r="BZ40" s="14" t="str">
        <v>T7S24</v>
      </c>
    </row>
    <row r="41">
      <c r="BS41" s="22">
        <v>25</v>
      </c>
      <c r="BT41" s="14" t="str">
        <v>254CA02525</v>
      </c>
      <c r="BU41" s="14" t="str">
        <v>L360</v>
      </c>
      <c r="BV41" s="14" t="str">
        <v>610X7.1</v>
      </c>
      <c r="BW41" s="14" t="str">
        <v>SA02258</v>
      </c>
      <c r="BX41" s="15">
        <v>12.4</v>
      </c>
      <c r="BY41" s="14" t="str">
        <v>24+388</v>
      </c>
      <c r="BZ41" s="14" t="str">
        <v>T7S25</v>
      </c>
    </row>
    <row r="42" ht="11.25" customHeight="1">
      <c r="BS42" s="22">
        <v>26</v>
      </c>
      <c r="BT42" s="14" t="str">
        <v>254CA02526</v>
      </c>
      <c r="BU42" s="14" t="str">
        <v>L360</v>
      </c>
      <c r="BV42" s="14" t="str">
        <v>610X7.1</v>
      </c>
      <c r="BW42" s="14" t="str">
        <v>SA02258</v>
      </c>
      <c r="BX42" s="15">
        <v>12.31</v>
      </c>
      <c r="BY42" s="14" t="str">
        <v>24+400</v>
      </c>
      <c r="BZ42" s="14" t="str">
        <v>T7S26</v>
      </c>
    </row>
    <row r="43">
      <c r="H43" s="21" t="str">
        <v>POZ. KM.</v>
      </c>
      <c r="K43" s="20" t="str">
        <v>24+316</v>
      </c>
      <c r="N43" s="21" t="str">
        <v>POZ. KM.</v>
      </c>
      <c r="Q43" s="20" t="str">
        <v>24+328</v>
      </c>
      <c r="T43" s="21" t="str">
        <v>POZ. KM.</v>
      </c>
      <c r="W43" s="20" t="str">
        <v>24+340</v>
      </c>
      <c r="Z43" s="21" t="str">
        <v>POZ. KM.</v>
      </c>
      <c r="AC43" s="20" t="str">
        <v>24+352</v>
      </c>
      <c r="AF43" s="21" t="str">
        <v>POZ. KM.</v>
      </c>
      <c r="AI43" s="20" t="str">
        <v>24+364</v>
      </c>
      <c r="AL43" s="21" t="str">
        <v>POZ. KM.</v>
      </c>
      <c r="AO43" s="20" t="str">
        <v>24+376</v>
      </c>
      <c r="AR43" s="21" t="str">
        <v>POZ. KM.</v>
      </c>
      <c r="AU43" s="20" t="str">
        <v>24+388</v>
      </c>
      <c r="AX43" s="21" t="str">
        <v>POZ. KM.</v>
      </c>
      <c r="BA43" s="20" t="str">
        <v>24+400</v>
      </c>
      <c r="BD43" s="21" t="str">
        <v>POZ. KM.</v>
      </c>
      <c r="BG43" s="20" t="str">
        <v>24+412</v>
      </c>
      <c r="BJ43" s="21" t="str">
        <v>POZ. KM.</v>
      </c>
      <c r="BM43" s="20" t="str">
        <v>24+424</v>
      </c>
      <c r="BS43" s="22">
        <v>27</v>
      </c>
      <c r="BT43" s="14" t="str">
        <v>254CA02527</v>
      </c>
      <c r="BU43" s="14" t="str">
        <v>L360</v>
      </c>
      <c r="BV43" s="14" t="str">
        <v>610X7.1</v>
      </c>
      <c r="BW43" s="14" t="str">
        <v>SA01919</v>
      </c>
      <c r="BX43" s="15">
        <v>12.4</v>
      </c>
      <c r="BY43" s="14" t="str">
        <v>24+412</v>
      </c>
      <c r="BZ43" s="14" t="str">
        <v>T7S27</v>
      </c>
    </row>
    <row r="44" ht="11.25" customHeight="1">
      <c r="H44" s="21" t="str">
        <v>SUDURĂ :</v>
      </c>
      <c r="K44" s="23" t="str">
        <v>T7S19</v>
      </c>
      <c r="N44" s="21" t="str">
        <v>SUDURĂ :</v>
      </c>
      <c r="Q44" s="23" t="str">
        <v>T7S20</v>
      </c>
      <c r="T44" s="21" t="str">
        <v>SUDURĂ :</v>
      </c>
      <c r="W44" s="23" t="str">
        <v>T7S21</v>
      </c>
      <c r="Z44" s="21" t="str">
        <v>SUDURĂ :</v>
      </c>
      <c r="AC44" s="23" t="str">
        <v>T7S22</v>
      </c>
      <c r="AF44" s="21" t="str">
        <v>SUDURĂ :</v>
      </c>
      <c r="AI44" s="23" t="str">
        <v>T7S23</v>
      </c>
      <c r="AL44" s="21" t="str">
        <v>SUDURĂ :</v>
      </c>
      <c r="AO44" s="23" t="str">
        <v>T7S24</v>
      </c>
      <c r="AR44" s="21" t="str">
        <v>SUDURĂ :</v>
      </c>
      <c r="AU44" s="23" t="str">
        <v>T7S25</v>
      </c>
      <c r="AX44" s="21" t="str">
        <v>SUDURĂ :</v>
      </c>
      <c r="BA44" s="23" t="str">
        <v>T7S26</v>
      </c>
      <c r="BD44" s="21" t="str">
        <v>SUDURĂ :</v>
      </c>
      <c r="BG44" s="23" t="str">
        <v>T7S27</v>
      </c>
      <c r="BJ44" s="21" t="str">
        <v>SUDURĂ :</v>
      </c>
      <c r="BM44" s="23" t="str">
        <v>T7S28</v>
      </c>
      <c r="BS44" s="22">
        <v>28</v>
      </c>
      <c r="BT44" s="14" t="str">
        <v>254CA02528</v>
      </c>
      <c r="BU44" s="14" t="str">
        <v>L360</v>
      </c>
      <c r="BV44" s="14" t="str">
        <v>610X7.1</v>
      </c>
      <c r="BW44" s="14" t="str">
        <v>SA02258</v>
      </c>
      <c r="BX44" s="15">
        <v>12.31</v>
      </c>
      <c r="BY44" s="14" t="str">
        <v>24+424</v>
      </c>
      <c r="BZ44" s="14" t="str">
        <v>T7S28</v>
      </c>
    </row>
    <row r="45" ht="11.25" customHeight="1">
      <c r="BS45" s="22">
        <v>29</v>
      </c>
      <c r="BT45" s="14" t="str">
        <v>254CA02529</v>
      </c>
      <c r="BU45" s="14" t="str">
        <v>L360</v>
      </c>
      <c r="BV45" s="14" t="str">
        <v>610X7.1</v>
      </c>
      <c r="BW45" s="14" t="str">
        <v>SA02258</v>
      </c>
      <c r="BX45" s="15">
        <v>12.4</v>
      </c>
      <c r="BY45" s="14" t="str">
        <v>24+436</v>
      </c>
      <c r="BZ45" s="14" t="str">
        <v>T7S29</v>
      </c>
    </row>
    <row r="46" ht="11.25" customHeight="1">
      <c r="BS46" s="22">
        <v>30</v>
      </c>
      <c r="BT46" s="14" t="str">
        <v>254CA02530</v>
      </c>
      <c r="BU46" s="14" t="str">
        <v>L360</v>
      </c>
      <c r="BV46" s="14" t="str">
        <v>610X7.1</v>
      </c>
      <c r="BW46" s="14" t="str">
        <v>SA01919</v>
      </c>
      <c r="BX46" s="15">
        <v>12.31</v>
      </c>
      <c r="BY46" s="14" t="str">
        <v>24+448</v>
      </c>
      <c r="BZ46" s="14" t="str">
        <v>T7S30</v>
      </c>
    </row>
    <row r="47">
      <c r="M47" s="24" t="str">
        <v>SERIE :</v>
      </c>
      <c r="N47" s="25" t="str">
        <v>254CA02519</v>
      </c>
      <c r="S47" s="24" t="str">
        <v>SERIE :</v>
      </c>
      <c r="T47" s="25" t="str">
        <v>254CA02520</v>
      </c>
      <c r="Y47" s="24" t="str">
        <v>SERIE :</v>
      </c>
      <c r="Z47" s="25" t="str">
        <v>254CA02521</v>
      </c>
      <c r="AE47" s="24" t="str">
        <v>SERIE :</v>
      </c>
      <c r="AF47" s="25" t="str">
        <v>254CA02522</v>
      </c>
      <c r="AK47" s="24" t="str">
        <v>SERIE :</v>
      </c>
      <c r="AL47" s="25" t="str">
        <v>254CA02523</v>
      </c>
      <c r="AQ47" s="24" t="str">
        <v>SERIE :</v>
      </c>
      <c r="AR47" s="25" t="str">
        <v>254CA02524</v>
      </c>
      <c r="AW47" s="24" t="str">
        <v>SERIE :</v>
      </c>
      <c r="AX47" s="25" t="str">
        <v>254CA02525</v>
      </c>
      <c r="BC47" s="24" t="str">
        <v>SERIE :</v>
      </c>
      <c r="BD47" s="25" t="str">
        <v>254CA02526</v>
      </c>
      <c r="BI47" s="24" t="str">
        <v>SERIE :</v>
      </c>
      <c r="BJ47" s="25" t="str">
        <v>254CA02527</v>
      </c>
      <c r="BS47" s="22">
        <v>31</v>
      </c>
      <c r="BT47" s="14" t="str">
        <v/>
      </c>
      <c r="BU47" s="14" t="str">
        <v>CIC</v>
      </c>
      <c r="BV47" s="14" t="str">
        <v>610X7.1 30°</v>
      </c>
      <c r="BW47" s="14" t="str">
        <v/>
      </c>
      <c r="BX47" s="14" t="str">
        <v/>
      </c>
      <c r="BY47" s="14" t="str">
        <v>24+500</v>
      </c>
      <c r="BZ47" s="14" t="str">
        <v/>
      </c>
    </row>
    <row r="48">
      <c r="M48" s="24" t="str">
        <v>TIP :</v>
      </c>
      <c r="N48" s="25" t="str">
        <v>L360</v>
      </c>
      <c r="S48" s="24" t="str">
        <v>TIP :</v>
      </c>
      <c r="T48" s="25" t="str">
        <v>L360</v>
      </c>
      <c r="Y48" s="24" t="str">
        <v>TIP :</v>
      </c>
      <c r="Z48" s="25" t="str">
        <v>L360</v>
      </c>
      <c r="AE48" s="24" t="str">
        <v>TIP :</v>
      </c>
      <c r="AF48" s="25" t="str">
        <v>L360</v>
      </c>
      <c r="AK48" s="24" t="str">
        <v>TIP :</v>
      </c>
      <c r="AL48" s="25" t="str">
        <v>L360</v>
      </c>
      <c r="AQ48" s="24" t="str">
        <v>TIP :</v>
      </c>
      <c r="AR48" s="25" t="str">
        <v>L360</v>
      </c>
      <c r="AW48" s="24" t="str">
        <v>TIP :</v>
      </c>
      <c r="AX48" s="25" t="str">
        <v>L360</v>
      </c>
      <c r="BC48" s="24" t="str">
        <v>TIP :</v>
      </c>
      <c r="BD48" s="25" t="str">
        <v>L360</v>
      </c>
      <c r="BI48" s="24" t="str">
        <v>TIP :</v>
      </c>
      <c r="BJ48" s="25" t="str">
        <v>L360</v>
      </c>
      <c r="BS48" s="22">
        <v>32</v>
      </c>
      <c r="BT48" s="14" t="str">
        <v/>
      </c>
      <c r="BU48" s="14" t="str">
        <v/>
      </c>
      <c r="BV48" s="14" t="str">
        <v/>
      </c>
      <c r="BW48" s="14" t="str">
        <v/>
      </c>
      <c r="BX48" s="14" t="str">
        <v/>
      </c>
      <c r="BY48" s="14" t="str">
        <v>24+500</v>
      </c>
      <c r="BZ48" s="14" t="str">
        <v>T7S96</v>
      </c>
    </row>
    <row r="49">
      <c r="M49" s="24" t="str">
        <v>DIMENSIUNE :</v>
      </c>
      <c r="N49" s="25" t="str">
        <v>610X7.1</v>
      </c>
      <c r="S49" s="24" t="str">
        <v>DIMENSIUNE :</v>
      </c>
      <c r="T49" s="25" t="str">
        <v>610X7.1</v>
      </c>
      <c r="Y49" s="24" t="str">
        <v>DIMENSIUNE :</v>
      </c>
      <c r="Z49" s="25" t="str">
        <v>610X7.1</v>
      </c>
      <c r="AE49" s="24" t="str">
        <v>DIMENSIUNE :</v>
      </c>
      <c r="AF49" s="25" t="str">
        <v>610X7.1</v>
      </c>
      <c r="AK49" s="24" t="str">
        <v>DIMENSIUNE :</v>
      </c>
      <c r="AL49" s="25" t="str">
        <v>610X7.1</v>
      </c>
      <c r="AQ49" s="24" t="str">
        <v>DIMENSIUNE :</v>
      </c>
      <c r="AR49" s="25" t="str">
        <v>610X7.1</v>
      </c>
      <c r="AW49" s="24" t="str">
        <v>DIMENSIUNE :</v>
      </c>
      <c r="AX49" s="25" t="str">
        <v>610X7.1</v>
      </c>
      <c r="BC49" s="24" t="str">
        <v>DIMENSIUNE :</v>
      </c>
      <c r="BD49" s="25" t="str">
        <v>610X7.1</v>
      </c>
      <c r="BI49" s="24" t="str">
        <v>DIMENSIUNE :</v>
      </c>
      <c r="BJ49" s="25" t="str">
        <v>610X7.1</v>
      </c>
    </row>
    <row r="50">
      <c r="M50" s="24" t="str">
        <v>ȘARJĂ :</v>
      </c>
      <c r="N50" s="25" t="str">
        <v>SA02258</v>
      </c>
      <c r="S50" s="24" t="str">
        <v>ȘARJĂ :</v>
      </c>
      <c r="T50" s="25" t="str">
        <v>SA02258</v>
      </c>
      <c r="Y50" s="24" t="str">
        <v>ȘARJĂ :</v>
      </c>
      <c r="Z50" s="25" t="str">
        <v>SA01919</v>
      </c>
      <c r="AE50" s="24" t="str">
        <v>ȘARJĂ :</v>
      </c>
      <c r="AF50" s="25" t="str">
        <v>SA02258</v>
      </c>
      <c r="AK50" s="24" t="str">
        <v>ȘARJĂ :</v>
      </c>
      <c r="AL50" s="25" t="str">
        <v>SA02258</v>
      </c>
      <c r="AQ50" s="24" t="str">
        <v>ȘARJĂ :</v>
      </c>
      <c r="AR50" s="25" t="str">
        <v>SA01919</v>
      </c>
      <c r="AW50" s="24" t="str">
        <v>ȘARJĂ :</v>
      </c>
      <c r="AX50" s="25" t="str">
        <v>SA02258</v>
      </c>
      <c r="BC50" s="24" t="str">
        <v>ȘARJĂ :</v>
      </c>
      <c r="BD50" s="25" t="str">
        <v>SA02258</v>
      </c>
      <c r="BI50" s="24" t="str">
        <v>ȘARJĂ :</v>
      </c>
      <c r="BJ50" s="25" t="str">
        <v>SA01919</v>
      </c>
    </row>
    <row r="51" ht="11.25" customHeight="1">
      <c r="M51" s="24" t="str">
        <v>LUNGIME :</v>
      </c>
      <c r="N51" s="25">
        <v>12.4</v>
      </c>
      <c r="S51" s="24" t="str">
        <v>LUNGIME :</v>
      </c>
      <c r="T51" s="25">
        <v>12.31</v>
      </c>
      <c r="Y51" s="24" t="str">
        <v>LUNGIME :</v>
      </c>
      <c r="Z51" s="25">
        <v>12.4</v>
      </c>
      <c r="AE51" s="24" t="str">
        <v>LUNGIME :</v>
      </c>
      <c r="AF51" s="25">
        <v>12.31</v>
      </c>
      <c r="AK51" s="24" t="str">
        <v>LUNGIME :</v>
      </c>
      <c r="AL51" s="25">
        <v>12.4</v>
      </c>
      <c r="AQ51" s="24" t="str">
        <v>LUNGIME :</v>
      </c>
      <c r="AR51" s="25">
        <v>12.31</v>
      </c>
      <c r="AW51" s="24" t="str">
        <v>LUNGIME :</v>
      </c>
      <c r="AX51" s="25">
        <v>12.4</v>
      </c>
      <c r="BC51" s="24" t="str">
        <v>LUNGIME :</v>
      </c>
      <c r="BD51" s="25">
        <v>12.31</v>
      </c>
      <c r="BI51" s="24" t="str">
        <v>LUNGIME :</v>
      </c>
      <c r="BJ51" s="25">
        <v>12.4</v>
      </c>
    </row>
    <row r="52" ht="11.25" customHeight="1"/>
    <row r="55" ht="11.25" customHeight="1"/>
    <row r="56">
      <c r="H56" s="21" t="str">
        <v>POZ. KM.</v>
      </c>
      <c r="K56" s="20" t="str">
        <v>24+424</v>
      </c>
      <c r="N56" s="21" t="str">
        <v>POZ. KM.</v>
      </c>
      <c r="Q56" s="20" t="str">
        <v>24+436</v>
      </c>
      <c r="T56" s="21" t="str">
        <v>POZ. KM.</v>
      </c>
      <c r="W56" s="20" t="str">
        <v>24+448</v>
      </c>
    </row>
    <row r="57" ht="11.25" customHeight="1">
      <c r="H57" s="21" t="str">
        <v>SUDURĂ :</v>
      </c>
      <c r="K57" s="23" t="str">
        <v>T7S28</v>
      </c>
      <c r="N57" s="21" t="str">
        <v>SUDURĂ :</v>
      </c>
      <c r="Q57" s="23" t="str">
        <v>T7S29</v>
      </c>
      <c r="T57" s="21" t="str">
        <v>SUDURĂ :</v>
      </c>
      <c r="W57" s="23" t="str">
        <v>T7S30</v>
      </c>
    </row>
    <row r="58" ht="11.25" customHeight="1"/>
    <row r="59" ht="11.25" customHeight="1"/>
    <row r="60">
      <c r="M60" s="24" t="str">
        <v>SERIE :</v>
      </c>
      <c r="N60" s="25" t="str">
        <v>254CA02528</v>
      </c>
      <c r="S60" s="24" t="str">
        <v>SERIE :</v>
      </c>
      <c r="T60" s="25" t="str">
        <v>254CA02529</v>
      </c>
      <c r="Y60" s="24" t="str">
        <v>SERIE :</v>
      </c>
      <c r="Z60" s="25" t="str">
        <v>254CA02530</v>
      </c>
    </row>
    <row r="61">
      <c r="M61" s="24" t="str">
        <v>TIP :</v>
      </c>
      <c r="N61" s="25" t="str">
        <v>L360</v>
      </c>
      <c r="S61" s="24" t="str">
        <v>TIP :</v>
      </c>
      <c r="T61" s="25" t="str">
        <v>L360</v>
      </c>
      <c r="Y61" s="24" t="str">
        <v>TIP :</v>
      </c>
      <c r="Z61" s="25" t="str">
        <v>L360</v>
      </c>
    </row>
    <row r="62">
      <c r="M62" s="24" t="str">
        <v>DIMENSIUNE :</v>
      </c>
      <c r="N62" s="25" t="str">
        <v>610X7.1</v>
      </c>
      <c r="S62" s="24" t="str">
        <v>DIMENSIUNE :</v>
      </c>
      <c r="T62" s="25" t="str">
        <v>610X7.1</v>
      </c>
      <c r="Y62" s="24" t="str">
        <v>DIMENSIUNE :</v>
      </c>
      <c r="Z62" s="25" t="str">
        <v>610X7.1</v>
      </c>
    </row>
    <row r="63">
      <c r="M63" s="24" t="str">
        <v>ȘARJĂ :</v>
      </c>
      <c r="N63" s="25" t="str">
        <v>SA02258</v>
      </c>
      <c r="S63" s="24" t="str">
        <v>ȘARJĂ :</v>
      </c>
      <c r="T63" s="25" t="str">
        <v>SA02258</v>
      </c>
      <c r="Y63" s="24" t="str">
        <v>ȘARJĂ :</v>
      </c>
      <c r="Z63" s="25" t="str">
        <v>SA01919</v>
      </c>
    </row>
    <row r="64" ht="11.25" customHeight="1">
      <c r="M64" s="24" t="str">
        <v>LUNGIME :</v>
      </c>
      <c r="N64" s="25">
        <v>12.31</v>
      </c>
      <c r="S64" s="24" t="str">
        <v>LUNGIME :</v>
      </c>
      <c r="T64" s="25">
        <v>12.4</v>
      </c>
      <c r="Y64" s="24" t="str">
        <v>LUNGIME :</v>
      </c>
      <c r="Z64" s="25">
        <v>12.31</v>
      </c>
    </row>
    <row r="65" ht="11.25" customHeight="1"/>
    <row r="68" ht="11.25" customHeight="1"/>
  </sheetData>
  <mergeCells count="145">
    <mergeCell ref="B2:N2"/>
    <mergeCell ref="B3:N3"/>
    <mergeCell ref="B4:N4"/>
    <mergeCell ref="B6:BP6"/>
    <mergeCell ref="B8:BP8"/>
    <mergeCell ref="BS14:BS16"/>
    <mergeCell ref="BT14:BT16"/>
    <mergeCell ref="BU14:BU16"/>
    <mergeCell ref="BV14:BV16"/>
    <mergeCell ref="BW14:BW16"/>
    <mergeCell ref="BX14:BX16"/>
    <mergeCell ref="BY14:BY16"/>
    <mergeCell ref="BZ14:BZ16"/>
    <mergeCell ref="H17:J17"/>
    <mergeCell ref="K17:M17"/>
    <mergeCell ref="H18:J18"/>
    <mergeCell ref="K18:M18"/>
    <mergeCell ref="N17:P17"/>
    <mergeCell ref="Q17:S17"/>
    <mergeCell ref="N18:P18"/>
    <mergeCell ref="Q18:S18"/>
    <mergeCell ref="T17:V17"/>
    <mergeCell ref="W17:Y17"/>
    <mergeCell ref="T18:V18"/>
    <mergeCell ref="W18:Y18"/>
    <mergeCell ref="Z17:AB17"/>
    <mergeCell ref="AC17:AE17"/>
    <mergeCell ref="Z18:AB18"/>
    <mergeCell ref="AC18:AE18"/>
    <mergeCell ref="AF17:AH17"/>
    <mergeCell ref="AI17:AK17"/>
    <mergeCell ref="AF18:AH18"/>
    <mergeCell ref="AI18:AK18"/>
    <mergeCell ref="AL17:AN17"/>
    <mergeCell ref="AO17:AQ17"/>
    <mergeCell ref="AL18:AN18"/>
    <mergeCell ref="AO18:AQ18"/>
    <mergeCell ref="AR17:AT17"/>
    <mergeCell ref="AU17:AW17"/>
    <mergeCell ref="AR18:AT18"/>
    <mergeCell ref="AU18:AW18"/>
    <mergeCell ref="AX17:AZ17"/>
    <mergeCell ref="BA17:BC17"/>
    <mergeCell ref="AX18:AZ18"/>
    <mergeCell ref="BA18:BC18"/>
    <mergeCell ref="BD17:BF17"/>
    <mergeCell ref="BG17:BI17"/>
    <mergeCell ref="BD18:BF18"/>
    <mergeCell ref="BG18:BI18"/>
    <mergeCell ref="BJ17:BL17"/>
    <mergeCell ref="BM17:BO17"/>
    <mergeCell ref="BJ18:BL18"/>
    <mergeCell ref="BM18:BO18"/>
    <mergeCell ref="H30:J30"/>
    <mergeCell ref="K30:M30"/>
    <mergeCell ref="H31:J31"/>
    <mergeCell ref="K31:M31"/>
    <mergeCell ref="N30:P30"/>
    <mergeCell ref="Q30:S30"/>
    <mergeCell ref="N31:P31"/>
    <mergeCell ref="Q31:S31"/>
    <mergeCell ref="T30:V30"/>
    <mergeCell ref="W30:Y30"/>
    <mergeCell ref="T31:V31"/>
    <mergeCell ref="W31:Y31"/>
    <mergeCell ref="Z30:AB30"/>
    <mergeCell ref="AC30:AE30"/>
    <mergeCell ref="Z31:AB31"/>
    <mergeCell ref="AC31:AE31"/>
    <mergeCell ref="AF30:AH30"/>
    <mergeCell ref="AI30:AK30"/>
    <mergeCell ref="AF31:AH31"/>
    <mergeCell ref="AI31:AK31"/>
    <mergeCell ref="AL30:AN30"/>
    <mergeCell ref="AO30:AQ30"/>
    <mergeCell ref="AL31:AN31"/>
    <mergeCell ref="AO31:AQ31"/>
    <mergeCell ref="AR30:AT30"/>
    <mergeCell ref="AU30:AW30"/>
    <mergeCell ref="AR31:AT31"/>
    <mergeCell ref="AU31:AW31"/>
    <mergeCell ref="AX30:AZ30"/>
    <mergeCell ref="BA30:BC30"/>
    <mergeCell ref="AX31:AZ31"/>
    <mergeCell ref="BA31:BC31"/>
    <mergeCell ref="BD30:BF30"/>
    <mergeCell ref="BG30:BI30"/>
    <mergeCell ref="BD31:BF31"/>
    <mergeCell ref="BG31:BI31"/>
    <mergeCell ref="BJ30:BL30"/>
    <mergeCell ref="BM30:BO30"/>
    <mergeCell ref="BJ31:BL31"/>
    <mergeCell ref="BM31:BO31"/>
    <mergeCell ref="H43:J43"/>
    <mergeCell ref="K43:M43"/>
    <mergeCell ref="H44:J44"/>
    <mergeCell ref="K44:M44"/>
    <mergeCell ref="N43:P43"/>
    <mergeCell ref="Q43:S43"/>
    <mergeCell ref="N44:P44"/>
    <mergeCell ref="Q44:S44"/>
    <mergeCell ref="T43:V43"/>
    <mergeCell ref="W43:Y43"/>
    <mergeCell ref="T44:V44"/>
    <mergeCell ref="W44:Y44"/>
    <mergeCell ref="Z43:AB43"/>
    <mergeCell ref="AC43:AE43"/>
    <mergeCell ref="Z44:AB44"/>
    <mergeCell ref="AC44:AE44"/>
    <mergeCell ref="AF43:AH43"/>
    <mergeCell ref="AI43:AK43"/>
    <mergeCell ref="AF44:AH44"/>
    <mergeCell ref="AI44:AK44"/>
    <mergeCell ref="AL43:AN43"/>
    <mergeCell ref="AO43:AQ43"/>
    <mergeCell ref="AL44:AN44"/>
    <mergeCell ref="AO44:AQ44"/>
    <mergeCell ref="AR43:AT43"/>
    <mergeCell ref="AU43:AW43"/>
    <mergeCell ref="AR44:AT44"/>
    <mergeCell ref="AU44:AW44"/>
    <mergeCell ref="AX43:AZ43"/>
    <mergeCell ref="BA43:BC43"/>
    <mergeCell ref="AX44:AZ44"/>
    <mergeCell ref="BA44:BC44"/>
    <mergeCell ref="BD43:BF43"/>
    <mergeCell ref="BG43:BI43"/>
    <mergeCell ref="BD44:BF44"/>
    <mergeCell ref="BG44:BI44"/>
    <mergeCell ref="BJ43:BL43"/>
    <mergeCell ref="BM43:BO43"/>
    <mergeCell ref="BJ44:BL44"/>
    <mergeCell ref="BM44:BO44"/>
    <mergeCell ref="H56:J56"/>
    <mergeCell ref="K56:M56"/>
    <mergeCell ref="H57:J57"/>
    <mergeCell ref="K57:M57"/>
    <mergeCell ref="N56:P56"/>
    <mergeCell ref="Q56:S56"/>
    <mergeCell ref="N57:P57"/>
    <mergeCell ref="Q57:S57"/>
    <mergeCell ref="T56:V56"/>
    <mergeCell ref="W56:Y56"/>
    <mergeCell ref="T57:V57"/>
    <mergeCell ref="W57:Y57"/>
  </mergeCells>
  <ignoredErrors>
    <ignoredError numberStoredAsText="1" sqref="A1:BZ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CENTRALIZATOR</vt:lpstr>
      <vt:lpstr>IZOMETRIE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