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mc:AlternateContent xmlns:mc="http://schemas.openxmlformats.org/markup-compatibility/2006">
    <mc:Choice Requires="x15">
      <x15ac:absPath xmlns:x15ac="http://schemas.microsoft.com/office/spreadsheetml/2010/11/ac" url="/Users/marcolonghin/Desktop/vscode/progetto_lingue_2/data/"/>
    </mc:Choice>
  </mc:AlternateContent>
  <xr:revisionPtr revIDLastSave="0" documentId="13_ncr:1_{443DFD5F-4DD8-8E45-840B-7BC2106622A8}" xr6:coauthVersionLast="47" xr6:coauthVersionMax="47" xr10:uidLastSave="{00000000-0000-0000-0000-000000000000}"/>
  <bookViews>
    <workbookView xWindow="0" yWindow="680" windowWidth="29400" windowHeight="18440" xr2:uid="{00000000-000D-0000-FFFF-FFFF00000000}"/>
  </bookViews>
  <sheets>
    <sheet name="parameters" sheetId="3" r:id="rId1"/>
    <sheet name="questions" sheetId="2" r:id="rId2"/>
    <sheet name="Foglio1" sheetId="1" r:id="rId3"/>
  </sheets>
  <definedNames>
    <definedName name="DatiEsterni_1" localSheetId="1" hidden="1">questions!$A$1:$G$5</definedName>
    <definedName name="DatiEsterni_2" localSheetId="0" hidden="1">parameters!$A$1:$G$109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3" l="1"/>
  <c r="F69" i="3"/>
  <c r="F70" i="3"/>
  <c r="F7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C082A9-8530-43D1-B07A-99BFC0D7AC80}" keepAlive="1" name="Query - parameters" description="Connessione alla query 'parameters' nella cartella di lavoro." type="5" refreshedVersion="8" background="1" saveData="1">
    <dbPr connection="Provider=Microsoft.Mashup.OleDb.1;Data Source=$Workbook$;Location=parameters;Extended Properties=&quot;&quot;" command="SELECT * FROM [parameters]"/>
  </connection>
  <connection id="2" xr16:uid="{32A7628A-A9DE-48E6-9A3E-602BBE2F455B}" keepAlive="1" name="Query - questions" description="Connessione alla query 'questions' nella cartella di lavoro." type="5" refreshedVersion="8" background="1" saveData="1">
    <dbPr connection="Provider=Microsoft.Mashup.OleDb.1;Data Source=$Workbook$;Location=questions;Extended Properties=&quot;&quot;" command="SELECT * FROM [questions]"/>
  </connection>
</connections>
</file>

<file path=xl/sharedStrings.xml><?xml version="1.0" encoding="utf-8"?>
<sst xmlns="http://schemas.openxmlformats.org/spreadsheetml/2006/main" count="454" uniqueCount="421">
  <si>
    <t>id</t>
  </si>
  <si>
    <t>parameter_id</t>
  </si>
  <si>
    <t>text</t>
  </si>
  <si>
    <t>example_yes</t>
  </si>
  <si>
    <t>instruction</t>
  </si>
  <si>
    <t>template_type</t>
  </si>
  <si>
    <t>is_stop_question</t>
  </si>
  <si>
    <t>FGM_Qa</t>
  </si>
  <si>
    <t>FGM</t>
  </si>
  <si>
    <t>1. danger - dangerous_x000D_
2. sing - song</t>
  </si>
  <si>
    <t/>
  </si>
  <si>
    <t>textarea</t>
  </si>
  <si>
    <t>FGM_Qb</t>
  </si>
  <si>
    <t>(testo della domanda FGM_Qb)</t>
  </si>
  <si>
    <t>FGA_Qa</t>
  </si>
  <si>
    <t>FGA</t>
  </si>
  <si>
    <t>(testo della domanda FGA_Qa)</t>
  </si>
  <si>
    <t>FGK_Qa</t>
  </si>
  <si>
    <t>FGK</t>
  </si>
  <si>
    <t>(testo della domanda FGK_Qa)</t>
  </si>
  <si>
    <t>name</t>
  </si>
  <si>
    <t>short_description</t>
  </si>
  <si>
    <t>position</t>
  </si>
  <si>
    <t>is_active</t>
  </si>
  <si>
    <t>implicational_condition</t>
  </si>
  <si>
    <t>warning_default</t>
  </si>
  <si>
    <t>grammaticalized morphology</t>
  </si>
  <si>
    <t>grammaticalized agreement</t>
  </si>
  <si>
    <t>SPK</t>
  </si>
  <si>
    <t>FGP</t>
  </si>
  <si>
    <t>FSP</t>
  </si>
  <si>
    <t>FGN</t>
  </si>
  <si>
    <t>SCO</t>
  </si>
  <si>
    <t>GDP</t>
  </si>
  <si>
    <t>FSN</t>
  </si>
  <si>
    <t>FNN</t>
  </si>
  <si>
    <t>FGT</t>
  </si>
  <si>
    <t>FGG</t>
  </si>
  <si>
    <t>FSG</t>
  </si>
  <si>
    <t>CGB</t>
  </si>
  <si>
    <t>FPC</t>
  </si>
  <si>
    <t>DGR</t>
  </si>
  <si>
    <t>DGP</t>
  </si>
  <si>
    <t>CGR</t>
  </si>
  <si>
    <t>NWD</t>
  </si>
  <si>
    <t>FVP</t>
  </si>
  <si>
    <t>DGD</t>
  </si>
  <si>
    <t>DPQ</t>
  </si>
  <si>
    <t>DCN</t>
  </si>
  <si>
    <t>DNN</t>
  </si>
  <si>
    <t>DIN</t>
  </si>
  <si>
    <t>FGC</t>
  </si>
  <si>
    <t>FGE</t>
  </si>
  <si>
    <t>FCN</t>
  </si>
  <si>
    <t>HMP</t>
  </si>
  <si>
    <t>ARR</t>
  </si>
  <si>
    <t>GCN</t>
  </si>
  <si>
    <t>GFN</t>
  </si>
  <si>
    <t>GFP</t>
  </si>
  <si>
    <t>GP3</t>
  </si>
  <si>
    <t>GEI</t>
  </si>
  <si>
    <t>CSE</t>
  </si>
  <si>
    <t>EAL</t>
  </si>
  <si>
    <t>CAL</t>
  </si>
  <si>
    <t>LKA</t>
  </si>
  <si>
    <t>LKO</t>
  </si>
  <si>
    <t>LKP</t>
  </si>
  <si>
    <t>DMP</t>
  </si>
  <si>
    <t>DMG</t>
  </si>
  <si>
    <t>GUN</t>
  </si>
  <si>
    <t>GAD</t>
  </si>
  <si>
    <t>GFL</t>
  </si>
  <si>
    <t>PGL</t>
  </si>
  <si>
    <t>GGH</t>
  </si>
  <si>
    <t>GSI</t>
  </si>
  <si>
    <t>ALP</t>
  </si>
  <si>
    <t>GIT</t>
  </si>
  <si>
    <t>UST</t>
  </si>
  <si>
    <t>GPC</t>
  </si>
  <si>
    <t>PSC</t>
  </si>
  <si>
    <t>PCA</t>
  </si>
  <si>
    <t>PMN</t>
  </si>
  <si>
    <t>RHM</t>
  </si>
  <si>
    <t>FRC</t>
  </si>
  <si>
    <t>NRC</t>
  </si>
  <si>
    <t>DOR</t>
  </si>
  <si>
    <t>FFP</t>
  </si>
  <si>
    <t>NUP</t>
  </si>
  <si>
    <t>PNP</t>
  </si>
  <si>
    <t>NUD</t>
  </si>
  <si>
    <t>NUC</t>
  </si>
  <si>
    <t>NM1</t>
  </si>
  <si>
    <t>EAF</t>
  </si>
  <si>
    <t>NM2</t>
  </si>
  <si>
    <t>NUA</t>
  </si>
  <si>
    <t>NGL</t>
  </si>
  <si>
    <t>ACM</t>
  </si>
  <si>
    <t>DSN</t>
  </si>
  <si>
    <t>DSA</t>
  </si>
  <si>
    <t>DSS</t>
  </si>
  <si>
    <t>DOC</t>
  </si>
  <si>
    <t>NEX</t>
  </si>
  <si>
    <t>PEX</t>
  </si>
  <si>
    <t>FEX</t>
  </si>
  <si>
    <t>PDC</t>
  </si>
  <si>
    <t>PCL</t>
  </si>
  <si>
    <t>APO</t>
  </si>
  <si>
    <t>WAP</t>
  </si>
  <si>
    <t>AGE</t>
  </si>
  <si>
    <t>OPK</t>
  </si>
  <si>
    <t>TSP</t>
  </si>
  <si>
    <t>TDP</t>
  </si>
  <si>
    <t>TDC</t>
  </si>
  <si>
    <t>TSA</t>
  </si>
  <si>
    <t>TAR</t>
  </si>
  <si>
    <t>TLC</t>
  </si>
  <si>
    <t>TND</t>
  </si>
  <si>
    <t>TDA</t>
  </si>
  <si>
    <t>TNL</t>
  </si>
  <si>
    <t>FBN</t>
  </si>
  <si>
    <t>FVN</t>
  </si>
  <si>
    <t>FPO</t>
  </si>
  <si>
    <t>PPK</t>
  </si>
  <si>
    <t>POK</t>
  </si>
  <si>
    <t>TPP</t>
  </si>
  <si>
    <t>LPO</t>
  </si>
  <si>
    <t>PGE</t>
  </si>
  <si>
    <t>DPP</t>
  </si>
  <si>
    <t>GMD</t>
  </si>
  <si>
    <t>GMC</t>
  </si>
  <si>
    <t>CEX</t>
  </si>
  <si>
    <t>PKE</t>
  </si>
  <si>
    <t>PKP</t>
  </si>
  <si>
    <t>grammaticalized Case</t>
  </si>
  <si>
    <t>grammaticalized (ultra)spatial Cases</t>
  </si>
  <si>
    <t>grammaticalized Person</t>
  </si>
  <si>
    <t>semantic Person</t>
  </si>
  <si>
    <t>grammaticalized Number</t>
  </si>
  <si>
    <t>spread group marker</t>
  </si>
  <si>
    <t>grammaticalized distributive plurality</t>
  </si>
  <si>
    <t>Number spread to N</t>
  </si>
  <si>
    <t>Number on N</t>
  </si>
  <si>
    <t>grammaticalized temporality</t>
  </si>
  <si>
    <t>grammaticalized Gender</t>
  </si>
  <si>
    <t>semantic Gender</t>
  </si>
  <si>
    <t>unbounded singular nouns</t>
  </si>
  <si>
    <t>grammaticalized perception</t>
  </si>
  <si>
    <t>grammaticalized Specified Quantity</t>
  </si>
  <si>
    <t>grammaticalized text anaphora</t>
  </si>
  <si>
    <t>long distance Specified Quantity</t>
  </si>
  <si>
    <t>long distance reference</t>
  </si>
  <si>
    <t>variable Person</t>
  </si>
  <si>
    <t>grammaticalized distality</t>
  </si>
  <si>
    <t>free null partitive Q</t>
  </si>
  <si>
    <t>article-checking N</t>
  </si>
  <si>
    <t>null-N-licensing art</t>
  </si>
  <si>
    <t>D-controlled inflection on N</t>
  </si>
  <si>
    <t>grammaticalized classifier</t>
  </si>
  <si>
    <t>grammaticalized bounding classifier</t>
  </si>
  <si>
    <t>Person spread to predicate nouns</t>
  </si>
  <si>
    <t>NP-heading modifier</t>
  </si>
  <si>
    <t>free reduced relatives</t>
  </si>
  <si>
    <t>head-marking with Genitive</t>
  </si>
  <si>
    <t>Person controlled marking</t>
  </si>
  <si>
    <t>agreement with all pronouns</t>
  </si>
  <si>
    <t>agreement with all 3rd person DPs</t>
  </si>
  <si>
    <t>Genitive inversion</t>
  </si>
  <si>
    <t>full c-selection</t>
  </si>
  <si>
    <t>ergative alignment</t>
  </si>
  <si>
    <t>clausal alignment</t>
  </si>
  <si>
    <t>argument linker</t>
  </si>
  <si>
    <t>oblique linker</t>
  </si>
  <si>
    <t>predicative linker</t>
  </si>
  <si>
    <t>def matching pronominal possessives</t>
  </si>
  <si>
    <t>def matching Genitives</t>
  </si>
  <si>
    <t>uniform Genitive</t>
  </si>
  <si>
    <t>free Genitive</t>
  </si>
  <si>
    <t>GenL</t>
  </si>
  <si>
    <t>partial GenL</t>
  </si>
  <si>
    <t>generalized GenH</t>
  </si>
  <si>
    <t>Grammaticalized inalienability</t>
  </si>
  <si>
    <t>alienable possession</t>
  </si>
  <si>
    <t>Genitive-licensing iteration</t>
  </si>
  <si>
    <t>unstructured modifiers</t>
  </si>
  <si>
    <t>Gender-polarity cardinals</t>
  </si>
  <si>
    <t>plural spread from cardinal quantifiers</t>
  </si>
  <si>
    <t>plural spread through cardinal adjectives</t>
  </si>
  <si>
    <t>Person marking on numerals</t>
  </si>
  <si>
    <t>Person marking on the head of relative clauses</t>
  </si>
  <si>
    <t>finite relative clause</t>
  </si>
  <si>
    <t>participial relative clause</t>
  </si>
  <si>
    <t>definiteness on relatives</t>
  </si>
  <si>
    <t>feature spread to particles</t>
  </si>
  <si>
    <t>NP under non-genitive arguments</t>
  </si>
  <si>
    <t>complement under P</t>
  </si>
  <si>
    <t>NP under D</t>
  </si>
  <si>
    <t>N under cardinals</t>
  </si>
  <si>
    <t>N under M1 As</t>
  </si>
  <si>
    <t>fronted high As</t>
  </si>
  <si>
    <t>N under M2 As</t>
  </si>
  <si>
    <t>N under As</t>
  </si>
  <si>
    <t>N under GenL</t>
  </si>
  <si>
    <t>class MOD</t>
  </si>
  <si>
    <t>definiteness spread to N</t>
  </si>
  <si>
    <t>definiteness spread to ARR</t>
  </si>
  <si>
    <t>definiteness spread to structured categories</t>
  </si>
  <si>
    <t>definiteness on cardinals</t>
  </si>
  <si>
    <t>proper names in D</t>
  </si>
  <si>
    <t>personal proper names in D</t>
  </si>
  <si>
    <t>partial personal proper names in D</t>
  </si>
  <si>
    <t>D-checking possessives</t>
  </si>
  <si>
    <t>clitic possessives</t>
  </si>
  <si>
    <t>adjectival possessives</t>
  </si>
  <si>
    <t>Wackernagel possessives</t>
  </si>
  <si>
    <t>adjectival Genitive</t>
  </si>
  <si>
    <t>null possessive licensing article with kinship nouns</t>
  </si>
  <si>
    <t>split demonstratives</t>
  </si>
  <si>
    <t>split non-deictic demonstratives</t>
  </si>
  <si>
    <t>D-checking demonstratives</t>
  </si>
  <si>
    <t>structured demonstratives (adjectival)</t>
  </si>
  <si>
    <t>unstructured demonstratives (adjectival)</t>
  </si>
  <si>
    <t>demonstratives in Loc</t>
  </si>
  <si>
    <t>long distance D-checking demonstratives</t>
  </si>
  <si>
    <t>definiteness spread to adjectival demonstratives</t>
  </si>
  <si>
    <t>DP under Loc</t>
  </si>
  <si>
    <t>long distance number</t>
  </si>
  <si>
    <t>variable Person/Number with quantifiers</t>
  </si>
  <si>
    <t>feature spread to APO</t>
  </si>
  <si>
    <t>null 1st person possessive licensing article with kinship nouns</t>
  </si>
  <si>
    <t>null 2nd person possessive licensing article with kinship nouns</t>
  </si>
  <si>
    <t>spread deixis on split demonstratives</t>
  </si>
  <si>
    <t>possessive linker</t>
  </si>
  <si>
    <t>Free Gen possessives</t>
  </si>
  <si>
    <t>partitive articles</t>
  </si>
  <si>
    <t>gender marking on cardinal 'two'</t>
  </si>
  <si>
    <t>gender marking on cardinals</t>
  </si>
  <si>
    <t>casa in D</t>
  </si>
  <si>
    <t>‘special’ possessives with articleless kinship nouns</t>
  </si>
  <si>
    <t>PKE with all persons</t>
  </si>
  <si>
    <t>+FGM</t>
  </si>
  <si>
    <t>+FGK</t>
  </si>
  <si>
    <t>not +FGP</t>
  </si>
  <si>
    <t>+FGP</t>
  </si>
  <si>
    <t>+FGM &amp; not +FGN</t>
  </si>
  <si>
    <t>+FGN</t>
  </si>
  <si>
    <t>+FSN</t>
  </si>
  <si>
    <t>+FGN &amp; -FPC</t>
  </si>
  <si>
    <t>not +DGR</t>
  </si>
  <si>
    <t>-CGB &amp; +DGR</t>
  </si>
  <si>
    <t>-FSN | +DGR</t>
  </si>
  <si>
    <t>+FGA &amp; -NWD</t>
  </si>
  <si>
    <t>+FNN &amp; -CGB</t>
  </si>
  <si>
    <t>-DCN</t>
  </si>
  <si>
    <t>not +FGN</t>
  </si>
  <si>
    <t>-FGM &amp; +FGC</t>
  </si>
  <si>
    <t>+FGP &amp; +GCN</t>
  </si>
  <si>
    <t>+GFN</t>
  </si>
  <si>
    <t>+GFP</t>
  </si>
  <si>
    <t>+FGK &amp; +CSE</t>
  </si>
  <si>
    <t>not +GP3 &amp; -EAL</t>
  </si>
  <si>
    <t>-LKA</t>
  </si>
  <si>
    <t>+DCN</t>
  </si>
  <si>
    <t>+DMP</t>
  </si>
  <si>
    <t>(-GCN | (+GFP &amp; -GP3)) &amp; -CAL &amp; -LKA</t>
  </si>
  <si>
    <t>-LKA &amp; not +GUN</t>
  </si>
  <si>
    <t>(-GCN | +GFN) &amp; not +GP3 &amp; not +EAL &amp; not +GUN</t>
  </si>
  <si>
    <t>+DGR &amp; -GFL</t>
  </si>
  <si>
    <t>-CGR &amp; +NWD &amp; not +GFP &amp; not +GUN</t>
  </si>
  <si>
    <t>-GSI</t>
  </si>
  <si>
    <t>+ARR</t>
  </si>
  <si>
    <t>+FGG</t>
  </si>
  <si>
    <t>+FSN &amp; not +UST &amp; not +GPC</t>
  </si>
  <si>
    <t>-PSC</t>
  </si>
  <si>
    <t>+FRC</t>
  </si>
  <si>
    <t>+DGR &amp; +FRC</t>
  </si>
  <si>
    <t>+FGN &amp; not +GFP &amp; (+LKA | +LKP | +LKO | +GAD)</t>
  </si>
  <si>
    <t>+FGP &amp; (+CSE | +LKA | +LKO)</t>
  </si>
  <si>
    <t>+FGP &amp; (-CSE | -NUP)</t>
  </si>
  <si>
    <t>not +UST &amp; +PNP &amp; +NUD</t>
  </si>
  <si>
    <t>+NUC</t>
  </si>
  <si>
    <t>((+FGP &amp; +UST) | +NUA) &amp; (+GUN | +GFL | +PGL)</t>
  </si>
  <si>
    <t>-ARR &amp; -NGL</t>
  </si>
  <si>
    <t>+DGR &amp; +ARR</t>
  </si>
  <si>
    <t>+DGR &amp; (-ARR | +DSA)</t>
  </si>
  <si>
    <t>-NWD &amp; +DCN &amp; +NUC</t>
  </si>
  <si>
    <t>(-FSN | -CGR) &amp; -NWD &amp; not +NUA</t>
  </si>
  <si>
    <t>+NEX</t>
  </si>
  <si>
    <t>+PEX</t>
  </si>
  <si>
    <t>+DGR &amp; (not -CGR | -NWD) &amp; not +GFP</t>
  </si>
  <si>
    <t>+FGP &amp; not +GFP &amp; not +DMP &amp; (-PDC | not +DGR)</t>
  </si>
  <si>
    <t>not +GFP &amp; not +UST</t>
  </si>
  <si>
    <t>not +DMP &amp; +NUD &amp; -PDC &amp; (-APO | (-NM1 &amp; +APO))</t>
  </si>
  <si>
    <t>+APO</t>
  </si>
  <si>
    <t>+DGR &amp; -GSI</t>
  </si>
  <si>
    <t>+TSP</t>
  </si>
  <si>
    <t>-TSP</t>
  </si>
  <si>
    <t>not +UST &amp; not +TSP &amp; ((+DGR &amp; +NM1) | (-ARR &amp; -NM1) | -NUC)</t>
  </si>
  <si>
    <t>+ARR &amp; not +TSP</t>
  </si>
  <si>
    <t>not +TSP &amp; not +TDC &amp; (+TSA | (+PNP &amp; +TAR))</t>
  </si>
  <si>
    <t>+CGR &amp; (+TSA | +TAR)</t>
  </si>
  <si>
    <t>(+DSA | +DSS) &amp; (+TSA | +TAR)</t>
  </si>
  <si>
    <t>+TSP | +TLC | (not +TSP &amp; not +TDC &amp; not +TSA &amp; not +TAR)</t>
  </si>
  <si>
    <t>+FNN</t>
  </si>
  <si>
    <t>-FVP</t>
  </si>
  <si>
    <t>+FGA &amp; +APO</t>
  </si>
  <si>
    <t>+OPK</t>
  </si>
  <si>
    <t>+PPK</t>
  </si>
  <si>
    <t>-LKA &amp; -APO</t>
  </si>
  <si>
    <t>+GAD</t>
  </si>
  <si>
    <t>+FGG &amp; not +UST</t>
  </si>
  <si>
    <t>+GMD</t>
  </si>
  <si>
    <t>-NWD &amp; not +PCL</t>
  </si>
  <si>
    <t>+PKE</t>
  </si>
  <si>
    <t>Distinguishes languages that have words containing bound morphemes for grammatical meanings (e.g., IE, Uralic, Semitic, Japanese) from languages that do not (e.g., Mandarin, Cantonese)</t>
  </si>
  <si>
    <t>Distinguishes languages that have distinct words agreeing in φ-features with each other (e.g., IE, Uralic, Semitic) from languages that do not (e.g., Japanese)</t>
  </si>
  <si>
    <t>Distinguishes languages where the morphology of nouns, pronouns, and/or determiners varies according to their being subjects/agents or objects or oblique complements (e.g., English, German, Hungarian, Japanese, Archi) from languages where such alternations are not attested (e.g., Wolof, Garifuna)</t>
  </si>
  <si>
    <t>Distinguishes languages that mark nouns, pronouns, adjectives and/or determiners for morphological Cases encoding both simple spatial meanings (stative location, direction, source) and some more complex ones (e.g., Hungarian, Finnish, Udmurt, Even, Evenki) from languages that do not (e.g., English, Russian, Latin, Arabic)</t>
  </si>
  <si>
    <t>Distinguishes languages that express Person distinctions on categories other than pronouns (e.g., English, German, Hungarian, Hebrew) from languages that do not (e.g., Japanese)</t>
  </si>
  <si>
    <t>Distinguishes languages that express Person distinctions on pronouns (personal, reflexives) (e.g., Mandarin, Cantonese) from languages that do not (e.g., Japanese)</t>
  </si>
  <si>
    <t>Distinguishes languages that obligatorily express at least singular/plural distinctions in nominal phrases (e.g., English, Finnish, Hebrew) from languages that do not (e.g., Mandarin, Cantonese, Japanese)</t>
  </si>
  <si>
    <t>Distinguishes languages that have agreeing morphology on nouns and their modifiers that is optionally used to express group reading (e.g., Kuikuro) from languages that do not (e.g., Japanese, Korean)</t>
  </si>
  <si>
    <t>Distinguishes languages that systematically mark distributive interpretation with a morpheme on both the distributed and the quantified nominal argument (e.g., Korean) from languages that do not (e.g., Japanese)</t>
  </si>
  <si>
    <t>Distinguishes languages that may mark Number distinctions on nouns (e.g., French, English, Italian) from languages that mark Number distinctions only on determiners (e.g., Basque, Wolof)</t>
  </si>
  <si>
    <t>Distinguishes languages that have pervasive pronounced exponence of number morphology on nouns (e.g., English, Italian) from languages that do not (e.g., French)</t>
  </si>
  <si>
    <t>Distinguishes languages that systematically express whether the property denoted by a noun holds/no longer holds/does not hold yet at the speech time through a bound morpheme in the nominal (e.g., Kuikuro) from languages that do not (e.g., IE, Uralic, Semitic, Basque)</t>
  </si>
  <si>
    <t>Distinguishes languages that exhibit at least some agreement in Gender between a noun and a determiner or modifier (e.g., French, Italian, Wolof) from languages that do not (e.g., English, Uralic, Altaic)</t>
  </si>
  <si>
    <t>Distinguishes languages that contrast at least two 3rd person pronouns encoding animacy and/or perceived biological sex (e.g., English) from languages that do not (e.g., Hungarian, Turkish, Even, Wolof)</t>
  </si>
  <si>
    <t>Distinguishes languages that have singular (or number-neutral, in languages without grammaticalized Number) count bare nouns with an unbounded reading, i.e. indefinite, scopeless, atelic in incorporated object position (e.g., Hungarian, Turkish, Hindi) from languages that do not (e.g., Russian, Icelandic, Celtic, Hebrew)</t>
  </si>
  <si>
    <t>Distinguishes languages in which nouns have an unbounded reading (like that of English existential bare plurals) whenever they are not accompanied by a morpheme functioning like English articles but encoding contrasts about the perceived position of the denotatum (e.g., Kadiweu) from languages that do not (e.g., IE, Uralic, Semitic, Japanese, Basque)</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</si>
  <si>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</si>
  <si>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Distinguishes languages that systematically encode a noun’s previous mention in the discourse (e.g., Imbabura Quichua, Archi) from languages that do not (e.g., Latin, Russian, Hindi, Mandarin, Japanese)</t>
  </si>
  <si>
    <t>Distinguishes languages that freely admit bare singular count indefinite arguments (e.g., Icelandic, Celtic, Semitic, Classical Greek) from languages that obligatorily mark a singular count indefinite argument through a dedicated morpheme (e.g., Romance, English, German, Mainland Scandinavian, Standard Greek)</t>
  </si>
  <si>
    <t>Distinguishes languages in which nominal arguments headed by proper names and kind names can occur bare (e.g., English, German, Wolof) from languages that always fill the determiner position with the proper name itself or an article (e.g., Italian, Spanish, French, Basque)</t>
  </si>
  <si>
    <t>Distinguishes languages in which nominal phrases with Person-unmarked articles (or demonstratives) can denote first and second person entities (e.g., Spanish, Standard Greek) from languages that cannot, and use a personal pronoun in such cases (e.g., English, Italian)</t>
  </si>
  <si>
    <t>Distinguishes languages that must always specify whether the definite denotatum of a nominal is regarded as proximate or distal in space and time through different forms of their article (e.g., Wolof, western Basque) from languages that only have a deictically neutral article (e.g., English, German, Spanish)</t>
  </si>
  <si>
    <t>Distinguishes languages that, in affirmative sentences, use Case or an adposition to contrast two semantic types of bare complements (singular, plural or mass) - one denoting a subpart (some stages) of the denotatum of the head noun, the other denoting the whole entity - (e.g., Finnish) from languages that have only one form for these two interpretations (e.g., English, Italian)</t>
  </si>
  <si>
    <t>Distinguishes languages that have a definite article suffixed to the head noun or to the first adjective of the nominal phrase (e.g., Romanian, Bulgarian, Scandinavian) from languages in which the article occurs before or after the whole noun phrase (e.g., the rest of Romance, the rest of Germanic, Celtic, Basque)</t>
  </si>
  <si>
    <t>Distinguishes languages in which a complement or a relative clause depending on an empty head noun can be constructed with an article (e.g., Spanish, Portuguese, Basque, Ancient Greek) from languages in which this function requires a demonstrative (e.g., most other Romance languages, Standard Greek)</t>
  </si>
  <si>
    <t>Distinguishes languages that have a special inflection on the noun (and possibly also on adjectives) depending on the presence/absence/choice/interpretation of the determiner (e.g., nunation in Arabic) from languages in which head nouns have the same form with all determiners (e.g., Hebrew)</t>
  </si>
  <si>
    <t>Distinguishes languages that require a classifier to combine a cardinality expression with a noun (e.g., Mandarin, Cantonese, Japanese) from languages that do not (e.g., Chickasaw)</t>
  </si>
  <si>
    <t>Distinguishes between two types of classifier languages, both types allowing sequences Classifier-Noun without a numeral (‘bare classifiers’). In one type (e.g., Cantonese) bare classifiers have a bounded interpretation, definite or indefinite, while a completely bare noun only has the interpretations of English bare mass/plurals. In the other type (e.g., Mandarin) bare classifiers can only produce the interpretation of an indefinite quantifier, while a completely bare noun can either have the definite or indefinite reading</t>
  </si>
  <si>
    <t>Distinguishes languages in which predicate nouns are inflected for Person, which is controlled by the subject of the predication (e.g., Dravidian), from languages in which nouns do not inflect for Person (e.g., IE, Uralic, Semitic)</t>
  </si>
  <si>
    <t>Distinguishes languages in which adjectival modification is systematically expressed with the property realized as a nominal(ized) head and the entity denoted by the nominal appearing as a modifier of the latter (e.g., Kadiweu, Kuikuro) from languages in which this construction is lexically exceptional or absent (e.g., Italian, English)</t>
  </si>
  <si>
    <t>Distinguishes languages in which all adjectives can be used as reduced relative clauses, having the distribution of the latter (e.g., Wolof, Turkish, French, Spanish, Standard Greek), from languages in which reduced relative clauses are restricted to special categories (like verbal participles and branching phrases), or impossible at all (e.g. English, German)</t>
  </si>
  <si>
    <t>Distinguishes languages in which nouns have a different morpho-phonological form, depending on whether they occur with a genitive argument or not (e.g., Hungarian, Finnish, Turkish, Yukaghir, Arabic, Hebrew, Wolof) from languages in which nouns do not exhibit this kind of alternation (e.g., IE, Japanese, Basque)</t>
  </si>
  <si>
    <t>Distinguishes languages in which nouns occurring with a genitive argument are marked through a Person agreement morpheme controlled by the Person feature of the Genitive (e.g., Hungarian, Finnish, Udmurt, Turkish, Yukaghir) from languages in which the allomorph of a noun constructed with a Genitive is not characterized by an agreement morpheme (e.g., Arabic, Hebrew)</t>
  </si>
  <si>
    <t>Distinguishes languages in which nouns occurring with a genitive argument are marked through a Person agreement morpheme whatever the Person of the genitive argument (e.g., Hungarian, Finnish, Turkish) from languages in which this marking only appears with 3rd person Genitives (e.g., Yukaghir)</t>
  </si>
  <si>
    <t>Distinguishes languages in which nouns marked through a Person agreement morpheme controlled by a genitive argument admit any 3rd person Genitive nominal as a controller (e.g., Hungarian, Turkish, Yukaghir, Udmurt) from languages in which only possessives act as controllers (e.g., Finnish, Buryat)</t>
  </si>
  <si>
    <t>Distinguishes languages in which nouns marked through an agreement morpheme controlled by a genitive argument systematically allow the latter to also occur in postnominal position (e.g., Yakut, which provides a clearest example but where the phenomenon is limited to possessives) from languages in which no such Genitive-noun inversion is possible (e.g., Hungarian, Turkish)</t>
  </si>
  <si>
    <t>Distinguishes languages in which a head noun can take adpositional complements (e.g., IE, Semitic) from languages in which the noun's adpositional complements cannot be directly selected by it, and occur embedded in modifiers or extraposed (e.g., Ugric)</t>
  </si>
  <si>
    <t>Distinguishes languages that extend the ergative/absolutive case system of their clauses to their nominal phrases with multiple arguments (e.g., Archi, Lak) from languages in which clauses are ergative/absolutive while in nominals direct arguments are in the genitive case (e.g., Basque)</t>
  </si>
  <si>
    <t>Distinguishes languages that extend (at least part of) the accusative case system of their clauses to nominal phrases with multiple arguments (e.g., Hebrew, Tamil, Telugu) from languages in which clauses are nominative/accusative while in nominals direct arguments are in the genitive case (e.g., Latin, Polish, English, Spanish and the rest of IE, Arabic)</t>
  </si>
  <si>
    <t>Distinguishes languages that must use a marker dedicated to adnominal modification, different from adpositions, to introduce most direct and oblique arguments of a noun (e.g., Mandarin, Cantonese, Japanese, Wolof) from languages in which no such marker exists (e.g., Germanic, Romance, Slavic, Semitic)</t>
  </si>
  <si>
    <t>Distinguishes languages that must use a marker dedicated to adnominal modification, different from adpositions, to introduce only oblique arguments of a noun (e.g., Yukaghir, Basque) from languages in which no such marker is required (e.g., Germanic, Romance, Slavic, Semitic)</t>
  </si>
  <si>
    <t>Distinguishes languages that must use a dedicated marker to introduce adjectives and relative clauses modifying a noun (e.g., Wolof, Mandarin, Cantonese, Yukaghir) from languages in which no such a marker is required (e.g., Slavic, Semitic, Japanese)</t>
  </si>
  <si>
    <t>Distinguishes languages in which a suffixed article licenses a Genitive Case on personal pronouns immediately following it (e.g., Romanian, Bulgarian, Norwegian, Icelandic) from languages in which a suffixed article does not have this licensing property (e.g., Danish, Faroese)</t>
  </si>
  <si>
    <t>Distinguishes languages in which a suffixed article licenses a Genitive Case on an immediately following full nominal phrase introduced by an overt determiner (e.g., Romanian) from languages in which this licensing is limited to pronouns (e.g., Bulgarian, Norwegian, Icelandic)</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</si>
  <si>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</si>
  <si>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Distinguishes languages in which there is an adpositional Genitive Case, which can be iterated (e.g., English, Italian, Bulgarian, Basque), from languages in which Genitive is non-adpositional and occurs in fixed, non iterable positions (e.g., Standard Greek, Russian, Polish, Turkish)</t>
  </si>
  <si>
    <t>Distinguishes languages in which there is a non-adpositional non-iterable Genitive Case that appears to the right of canonically ordered ('structured', see parameter NM1 below) adjectives (e.g., Standard Greek, Russian, Polish and most Slavic languages, Icelandic, German, Irish, Welsh) from languages in which Genitive does not have such properties (e.g, English, most of Romance, Basque)</t>
  </si>
  <si>
    <t>Distinguishes languages in which the non-adpositional non-iterable Genitive occupying the post-adjectival position (GenL) is restricted to few specified classes of phrases and head nouns (e.g., some Romance dialects of southern Italy, Old Romance) from languages in which it does not occur at all (e.g., English, French, Basque)</t>
  </si>
  <si>
    <t>Distinguishes languages in which all full nominal phrases can occur as non-iterable Genitives in pre-adjectival position, i.e. in GenH (e.g., English, Mainland Scandinavian) from languages in which this construction is restricted to a class of simple head nouns (mostly proper names) capable of bearing a word-level suffix (e.g., German, Dutch, Afrikaans).</t>
  </si>
  <si>
    <t>Distinguishes languages that require inalienably possessable nouns to always occur with an affix agreeing in Person with the possessor, even if the latter is unexpressed and indefinite/arbitrary (e.g., Kadiweu) from languages that do not (e.g., IE, Uralic, Semitic)</t>
  </si>
  <si>
    <t>Distinguishes languages that require possessed nouns to occur with a special affix, in addition to the normal marking of the Genitive relation, if and only if the possession is alienable (e.g., Tungusic) from languages that do not (e.g., IE, Semitic)</t>
  </si>
  <si>
    <t>Distinguishes languages that do not license more than one Genitive Case per head noun and need to resort to an additional nominal head to license a second genitive argument (e.g., the repeated head as in Kadiweu or a noun placeholder as Romanian al) from languages that do not use such strategies (e.g., the rest of IE, Uralic, Semitic)</t>
  </si>
  <si>
    <t>Distinguishes languages that do not display linear ordering restrictions on prenominal adjectives to the right of numerals (e.g., Uzbek, some varieties of Turkish) from languages that do so (e.g., IE, Uralic, Semitic, other Altaic languages)</t>
  </si>
  <si>
    <t>Distinguishes languages that have systematic gender counter-agreement (masculine with feminine and viceversa) between cardinal numerals and nouns (e.g., Semitic) from languages in which no counter-agreement is observed (e.g., IE)</t>
  </si>
  <si>
    <t>Distinguishes languages that use plural nouns after cardinal numerals occurring as indefinite quantifiers (e.g., most of IE, Tungusic) from languages that use singular ones (e.g., Uralic, Turkic, Farsi)</t>
  </si>
  <si>
    <t>Distinguishes languages that use plural nouns after cardinal numerical adjectives (i.e. cardinals cooccurring with a demonstrative or other definite determiner, even a null one) (e.g., Farsi) from languages that use singular ones also in this case (e.g., Uralic, Turkic)</t>
  </si>
  <si>
    <t>Distinguishes languages that mark 1st and 2nd person features on cardinal numerals to express meanings like, e.g., English 'we three' (e.g., Mari, Udmurt) from languages that never do so (e.g., Hungarian, Finnish)</t>
  </si>
  <si>
    <t>Distinguishes languages in which nouns modified by a relative clause contain a possessor-marking person affix controlled by the subject of the relative (e.g., Hungarian, Yakut) from languages in which nouns do not have this kind of alternation (e.g., IE, Finnish, Estonian, Turkish)</t>
  </si>
  <si>
    <t>Distinguishes languages that have relatives as full finite clauses and normal clausal Case-assignment (e.g., IE, Semitic, Finnish, Japanese, Basque) from languages in which relatives only have a verb in the participle (e.g., Turkic, some conservative Uralic varieties)</t>
  </si>
  <si>
    <t>Distinguishes languages in which relatives have a verb in the participle, with a subject expressed through an adnominal Case, like Genitive, (e.g., Finnish, Pashto, Marathi, Japanese, Basque) from languages in which participial relatives only have a null subject controlled by the head nominal (e.g., Hungarian, Estonian, Arabic, Hebrew, most of IE)</t>
  </si>
  <si>
    <t>Distinguishes languages that spread the definiteness marking of the head of a relative clause to an element introducing the relative (e.g., Arabic, Wolof) from languages in which relatives are not marked with respect to the definiteness of the head nominal (e.g., Hebrew, IE)</t>
  </si>
  <si>
    <t>Distinguishes languages in which the head noun agrees in phi-features with adpositions or linkers introducing its arguments/modifiers (e.g., Indo-Aryan, Wolof) from languages in which there is no such a feature spread (e.g., the rest of IE, Semitic)</t>
  </si>
  <si>
    <t>Distinguishes languages in which the head noun surfaces after its non-Genitive complements and adpositional modifiers (e.g., Indo-Aryan, Udmurt, Altaic, Dravidian, Basque, Archi, Lak) from languages in which the noun surfaces before its non-Genitive complements and adpositional modifiers (e.g., the rest of IE, Finnish, Estonian, Semitic, Wolof)</t>
  </si>
  <si>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</si>
  <si>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Distinguishes languages in which the noun phrase normally surfaces after its determiner (e.g., IE, Semitic) from languages in which the whole noun phrase surfaces before its determiner (e.g., Basque, Wolof)</t>
  </si>
  <si>
    <t>Distinguishes languages in which the head noun normally surfaces after cardinal adjectives (e.g., IE, Uralic, Altaic) from languages in which the noun surfaces before some or all cardinal adjectives (e.g., Semitic, Malagasy)</t>
  </si>
  <si>
    <t>Distinguishes languages in which, given the crosslinguistically canonical sequence of structured adjectives [SPEAKER/SUBJECT-ORIENTED ADJECTIVE + MANNER1 (e.g. quality/size) ADJECTIVE + MANNER2 (e.g. shape/color) ADJECTIVE + NATIONALITY ADJECTIVE], MANNER1 adjectives can precede the head noun (e.g., Italian, French, Spanish, Walloon, Germanic, Slavic, Standard Greek) from languages in which they cannot (e.g., Farsi, some Romance dialects of Italy, Italiot Greek)</t>
  </si>
  <si>
    <t>Distinguishes languages in which the head noun surfaces to the left of nearly all adjectives, but a minority of adjectives occur before the noun (e.g., Celtic, some Romance dialects of Italy) from languages in which there are no such exceptions (e.g., some other Romance dialects)</t>
  </si>
  <si>
    <t>Distinguishes languages in which, given the crosslinguistic structured sequence of adjectives (see NM1 above), Manner2 adjectives can precede the head noun (e.g., Walloon) from languages in which they cannot (e.g., Italian, French, Spanish)</t>
  </si>
  <si>
    <t>Distinguishes languages in which, given the crosslinguistic structured sequence of adjectives (see NM1 above), Nationality adjectives can surface to the left of the head noun (e.g., Germanic, Slavic, Standard Greek) from languages in which they cannot (e.g., Walloon)</t>
  </si>
  <si>
    <t>Distinguishes languages in which the head noun surfaces to the right of a Genitive in the GenL post-adjectival position (e.g., Lithuanian, Latin, Classical Greek, Finnish) from languages in which the noun always surfaces to the left of such a Genitive position (e.g., Standard Greek, Slavic, Celtic, German, Icelandic)</t>
  </si>
  <si>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</si>
  <si>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Distinguishes languages where definite articles affixed to the head noun, under certain conditions, can double an overt free-standing demonstrative/definite article (e.g., Norwegian, Faroese) from languages in which an affixed article on the head noun can never cooccur with an overt determiner (e.g., Danish)</t>
  </si>
  <si>
    <t>Distinguishes languages in which the definite article of a nominal is reduplicated on adjectives occurring as reduced relative clauses (e.g., Classical and Standard Greek) from languages in which free reduced relatives occur without this reduplication (e.g., Romance, Wolof)</t>
  </si>
  <si>
    <t>Distinguishes languages in which the definite article of a nominal is reduplicated on all structured adjectives and on the head noun, if the latter is not already so marked as the first word of the phrase (e.g., Asia Minor Greek, Semitic), from languages in which no such reduplication occurs (e.g., Germanic, Romance)</t>
  </si>
  <si>
    <t>Distinguishes languages in which a suffixed definite article may also be attached to cardinal numerals (e.g., Bulgarian) from languages in which it cannot be attached to cardinals (e.g., Romanian)</t>
  </si>
  <si>
    <t>Distinguishes languages in which some proper names can surface in the position of determiners (e.g., Italian, French, Basque) from languages in which some form of overt determiner is required with all proper names (e.g., Italiot Greek)</t>
  </si>
  <si>
    <t>Distinguishes languages in which some personal names can surface in the position of determiners (e.g., Italian, French, Basque) from languages in which some form of overt determiner is required with all personal names (e.g., Salentino)</t>
  </si>
  <si>
    <t>Distinguishes languages in which personal names can surface in the position of determiners (e.g., Italian, French, Basque) from languages in which some form of overt determiner is required with selected classes of personal names, typically feminine (e.g., some Romance varieties)</t>
  </si>
  <si>
    <t>Distinguishes languages in which some possessives have the distribution and the bounding and definiteness-assigning functions of definite articles, and therefore cannot cooccur with a visible determiner (e.g., Spanish, French), from languages in which a visible determiner cooccurs with possessives and is actually required in argument function (e.g., Italian)</t>
  </si>
  <si>
    <t>Distinguishes languages in which possessives are licensed as bound morphemes cliticizing on the head noun, or a stressed modifier of the noun, without agreement in features with it and with a distribution recognizably different from that of full genitive arguments (e.g., Greek, Farsi, Pashto, Wolof) from languages in which this possibility does not arise (e.g., Germanic, Romance)</t>
  </si>
  <si>
    <t>Distinguishes languages in which possessives have the distribution and often the agreement features of adjectives (e.g., Italian, Spanish, Latin, Ancient Greek, Slavic) from languages in which this kind of form/distribution is not found (e.g., English, Romanian)</t>
  </si>
  <si>
    <t>Distinguishes languages that exhibit possessives licensed as bound morphemes enclitic on the determiner (essentially as 2nd position clitics) without agreement in features with the noun (e.g., several Romance dialects of Sicily) from languages in which this possibility does not arise (e.g., other Romance and Greek varieties)</t>
  </si>
  <si>
    <t>Distinguishes languages that productively form adjectives from personal proper names and common nouns (like ‘John, Mary, president etc.’) and these adjectives can have the distribution and binding properties of adjectival possessives (e.g., Slavic languages, except for modern Polish) from languages in which this possibility does not arise (e.g., the rest of IE)</t>
  </si>
  <si>
    <t>Distinguishes languages in which a definite article introducing kinship nouns can be understood as a possessive (e.g., Scandinavian, Italian, Hebrew, Arabic) from languages in which this possibility does not arise (e.g., English, French, Slavic, Hungarian)</t>
  </si>
  <si>
    <t>Distinguishes languages in which demonstratives appear as two separate parts, one occurring in the position of determiners, and the other, usually encoding deictic contrasts, typically merged in a lower structural position (e.g., French, some Romance dialects of Italy) from languages in which this possibility does not arise (e.g., Italian, Standard Greek, English, Hebrew, Basque)</t>
  </si>
  <si>
    <t>Distinguishes languages in which demonstratives appear as two separate parts, one occurring in the position of determiners, and the other typically merged in a lower structural position, even when not encoding deictic meaning (e.g., some Romance dialects of Northern Italy), from languages in which the demonstrative appears as “split” only when encoding deictic contrasts (e.g., French, Malagasy)</t>
  </si>
  <si>
    <t>Distinguishes languages in which demonstratives can mark definiteness for the whole nominal and thus do not cooccur with definite articles (e.g., English, German, Italian) from languages in which they cooccur with a definite article (e.g., Greek, Celtic, Semitic)</t>
  </si>
  <si>
    <t>Distinguishes languages in which demonstratives can appear phrase-internally, in the positions of structured adjectives (e.g., Celtic, Bulgarian, Romanian, Semitic), from languages in which demonstratives do not have the distribution of structured adjectives (e.g., Germanic, most of Romance, Greek)</t>
  </si>
  <si>
    <t>Distinguishes languages in which demonstratives can appear in the position of reduced relative clauses (e.g., Spanish, Latin, Ancient Greek, Standard Greek, Indo-Iranian, Turkic, Mandarin, Cantonese, Japanese) from languages in which demonstratives do not have the distribution of reduced relatives (e.g., most of Romance, Wolof)</t>
  </si>
  <si>
    <t>Distinguishes languages in which demonstratives that are not D-checking can appear in a dedicated boundary position to the left of the whole nominal argument (e.g., Ancient Greek, Arabic) from languages in which they cannot, and always occur in a lower adjectival position (e.g., Celtic, Hebrew)</t>
  </si>
  <si>
    <t>Distinguishes languages in which demonstratives can mark the definiteness of the nominal argument at a distance, i.e. from an internal position (e.g., Hebrew), from languages in which a visible article is required (e.g., Arabic, Irish, Welsh)</t>
  </si>
  <si>
    <t>Distinguishes languages in which definiteness is spread to adjectival demonstratives (i.e., demonstratives that have the distribution of adjectives), which must accordingly be accompanied by a copy of the definite article, like other adjectives (e.g., Hebrew) from languages in which demonstratives satisfy the doubling requirement through their intrinsic definiteness (e.g., Ancient Greek, Standard Greek, Arabic)</t>
  </si>
  <si>
    <t>Distinguishes languages in which the whole nominal phrase including the article (if present in the language) follows the demonstrative that marks its boundary (e.g., Hungarian, Finnish, Polish) from languages in which the whole nominal phrase precedes such demonstratives (e.g., French, Chickasaw)</t>
  </si>
  <si>
    <t>Distinguishes languages where bare argument nominals are possible (e.g. Italian, Sicilian, Francavilla in Sinni) from languages where they are not (e.g. Teramo, Campania). The overt realization of Number distinctions on nouns is a necessary condition for the availability of bare argument nouns (Delfitto and Schroten 1991, Crisma and Longobardi 2020): hence, parameter FBN can only be set in languages with systematic Number exponence on nouns (Guardiano et al 2022); this is encoded through the implicational condition +FNN.</t>
  </si>
  <si>
    <t>Distinguishes languages (e.g. the dialects of Mussomeli and Francavilla in Sinni, or several non-standard varieties of Italian) where instances of person/number unagreement between subject and verb are observed if the subject is a negative or indefinite quantifier (3rd person, singular) from languages where this type of unagreement is impossible (standard Italian). In our dataset, all the languages with +FVP (variable person) allow this type of unagreement with negative/indefinite quantifiers. Hence, the manifestations of parameter FVN seem to constitute a subset of those of parameter FVP, which makes +FVN fully predictable in +FVP languages. If this is so, the parameter is only relevant for -FVP languages. Hence, the implicational condition -FVP.</t>
  </si>
  <si>
    <t>Distinguishes languages where adjectival possessives display phi-feature agreement with the head noun (e.g. Italian or some dialects of Sicily, e.g. Ragusa) from languages where, unlike adjectives, they are not inflected (e.g. some dialects of Sicily, e.g. Catania). This parameter can logically be set only in languages with agreement (+FGA) and adjectival possessives (+APO): hence, the implicational condition +FGA, +APO.</t>
  </si>
  <si>
    <t>Distinguishes languages where the definite article can license a 1st person implicit argument (+PPK, e.g. Motta di Livenza and Trieste) from languages where the definite article can only license a 3rd person implicit argument (-PPK, e.g. Italian, Bari, Verbicaro, Nicastro). The distribution of the licensing of the implicit argument seems to be consistent with the person hierarchy (3rd &gt; 1st &gt; 2nd): thus, languages not allowing a 3rd person implicit argument are assumed not to allow 1st and 2nd person implicit arguments either. Hence, the implicational condition +OPK.</t>
  </si>
  <si>
    <t>Distinguishes languages where the definite article can license a 2nd person implicit argument (+POK, e.g. Trieste) from languages where the definite article can only license 1st and 3rd person implicit arguments (e.g. Motta di Livenza). The distribution of the licensing of the implicit argument seems to be consistent with the person hierarchy (3rd &gt; 1st &gt; 2nd). Thus, parameter POK only applies to languages where 1st person implicit arguments of kinship nouns can be licensed by a definite article (+PPK). Hence, the implicational condition +PPK.</t>
  </si>
  <si>
    <t>Distinguishes languages where both items of a split demonstrative (+TSP) encode deictic distinctions (e.g. Teramano or Motta di Livenza) from languages where only one of the two contains deictic specifications (e.g. French, Casalasco and other dialects of Emilia). The parameter is only relevant in languages where demonstratives are realized as two separated items (i.e., are split), a property encoded by parameter TSP. Hence, the implicational condition +TSP.</t>
  </si>
  <si>
    <t>Distinguishes languages where possessives are licensed through a linker (e.g. Teramano, Mantenuto 2015) from languages where they are not (e.g. Italian, Ragusa). This parameter is relevant in languages where no argument linker is available (-LKA): languages with argument linkers (+LKA) are assumed to use a linker with all noun modifiers, including possessives. Hence, the manifestations of parameter LPO are likely do constitute a subset of those of parameter LKA, such that parameter LPO turns out to be entirely predictable in +LKA languages. Hence, the implicational condition-LKA. The linker strategy is unavailable in languages where possessives are licensed with the distribution of (structured) adjectives. Hence, the implicational condition -APO.</t>
  </si>
  <si>
    <t>Distinguishes languages where, when an argument nominal is modified by a possessive and its interpretation does not entail presupposition of uniqueness/maximality (i.e., the head noun is not modified by a ‘definite’ article), the possessive is found in an adpositional structure headed by the same adposition heading nominal Free Genitives (e.g. Francavilla in Sinni, Verbicaro) and is realized in its pronominal form, from languages where possessives do not have the same distribution as Free Genitives (-PGE, e.g. Ragusa). These constructions differ from partitive constructions because the possessive agrees in phi-features with the head noun. The parameter is logically relevant only in languages that have an adpositional strategy to realize Free adnominal Genitives. Hence, the implicational condition +GAD.</t>
  </si>
  <si>
    <t>Distinguishes languages where the so-called ‘partitive’ article, “whose lexical form [in Romance] is the conflation of the preposition/case marker derived from Latin DE (Fr. de, It. di) and the definite article (It. il-la, Fr. le-la etc.)” (Pinzin and Poletto 2022: 1) can (or must, see Pinzin and Poletto 2021, 2022 and Guardiano et al 2022) be used with non-definite argument plural and mass nouns with an existential reading (e.g., Italian, French, Reggio Emilia and several other dialects of Northern Italy) from languages where partitive articles cannot be used with non-partitive meanings (e.g. the dialects of Ragusa or Palma Campania, along with many other dialects of Southern Italy). The very notion of partitive articles as being compositionally formed from a preposition and an article presupposes the existence of articles in the language. Hence, the implicational condition -FSN or +DGR.</t>
  </si>
  <si>
    <t>Distinguishes languages where the cardinal quantifier ‘two’ displays gender agreement with the head noun (like in Latin; e.g., Felitto, Palma Campania; see Loporcaro 2018 and Dal Negro 2013 for a detailed description of the phenomenon in Romance) from languages where no gender agreement between numerals and the head noun is observed (e.g., Italian, Ragusa). This parameter is only relevant in languages where DP-internal gender agreement is possible (hence, the implicational condition +FGG) and cardinal numerals are realized as quantifiers (hence, the implicational condition ¬+UST).</t>
  </si>
  <si>
    <t>Distinguishes languages where cardinal quantifiers beyond ‘two’ display gender agreement with the head noun (e.g. Reggio Emilia; see Loporcaro 2017 and Dal Negro 2013 for a detailed description of the phenomenon in Romance) from languages where gender agreement with the head noun is only possible with the cardinal quantifier ‘two’ (e.g. Felitto, Bari). Typologically, gender agreement with numerals beyond 'two' is see only in languages where the numeral ‘two’ does so. Hence, the implicational condition +GMD.</t>
  </si>
  <si>
    <t>Distinguishes languages where the noun casa (home) raises to D (like some types of proper names) when occurring as an argument (e.g., Italian; Longobardi 1994) from languages where it has the distribution of singular count common nouns (e.g. the dialect of Ragusa). The possibility for the noun casa to raise to D is only available in languages where other nouns (notably some types of proper names) can raise to D (Longobardi 1996). Hence, the implicational condition +NEX. This parameter meets Biberauer and Roberts’ (2012) definition of ‘nanoparameter’, because it applies to individual lexical entries.</t>
  </si>
  <si>
    <t>Distinguishes languages where adjectival possessives, when modifying an articleless singular kinship noun in argument position, are realized as uninflected items that cliticize on the noun (a well-known property of several Upper Southern dialects of Italy), from languages the possessive does not have different realizations depending on the head noun it occurs with (e.g., Italian, the dialect of Ragusa). This parameter applies on argument nominal headed by a singular kinship noun with no visible article: this configuration is only possible in languages with 'strong D' (Crisma and Longobardi 2024). Hence, the implicational condition -NWD. This parameter is logically neutralized in languages where all possessives can be realized as clitics. Hence, the implicational condition ¬+PCL.</t>
  </si>
  <si>
    <t>Distinguishes languages where dedicated forms of possessives in argument articleless singular kinship nouns are available for all persons (e.g. Salentino) from languages where such dedicated forms only exist for 1st (and sometimes 2nd) person possessives (e.g. the dialects of Campania). The parameter is relevant only in languages where dedicated forms of possessives with argument articleless singular kinship nouns are available: hence, the implicational condition +PKE.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</si>
</sst>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sz val="12"/>
      <color rgb="FF4EC9B0"/>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0" fillId="0" borderId="0" xfId="0" applyFont="1"/>
    <xf numFmtId="0" fontId="1" fillId="0" borderId="0" xfId="0" applyFont="1"/>
  </cellXfs>
  <cellStyles count="1">
    <cellStyle name="Normale" xfId="0" builtinId="0"/>
  </cellStyles>
  <dxfs count="8">
    <dxf>
      <font>
        <strike val="0"/>
        <outline val="0"/>
        <shadow val="0"/>
        <u val="none"/>
        <vertAlign val="baseline"/>
        <sz val="12"/>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1" xr16:uid="{FB2C7392-5C76-436E-B9A3-8DC857133510}" autoFormatId="16" applyNumberFormats="0" applyBorderFormats="0" applyFontFormats="0" applyPatternFormats="0" applyAlignmentFormats="0" applyWidthHeightFormats="0">
  <queryTableRefresh nextId="8">
    <queryTableFields count="7">
      <queryTableField id="1" name="id" tableColumnId="1"/>
      <queryTableField id="2" name="name" tableColumnId="2"/>
      <queryTableField id="3" name="short_description" tableColumnId="3"/>
      <queryTableField id="4" name="position" tableColumnId="4"/>
      <queryTableField id="5" name="is_active" tableColumnId="5"/>
      <queryTableField id="6" name="implicational_condition" tableColumnId="6"/>
      <queryTableField id="7" name="warning_defaul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2" xr16:uid="{00F1340D-6F4B-4156-BC36-4C68944EB5B8}" autoFormatId="16" applyNumberFormats="0" applyBorderFormats="0" applyFontFormats="0" applyPatternFormats="0" applyAlignmentFormats="0" applyWidthHeightFormats="0">
  <queryTableRefresh nextId="8">
    <queryTableFields count="7">
      <queryTableField id="1" name="id" tableColumnId="1"/>
      <queryTableField id="2" name="parameter_id" tableColumnId="2"/>
      <queryTableField id="3" name="text" tableColumnId="3"/>
      <queryTableField id="4" name="example_yes" tableColumnId="4"/>
      <queryTableField id="5" name="instruction" tableColumnId="5"/>
      <queryTableField id="6" name="template_type" tableColumnId="6"/>
      <queryTableField id="7" name="is_stop_ques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4FF96-1B6D-4CCA-9D5E-67C67057AEDF}" name="parameters" displayName="parameters" ref="A1:G109" tableType="queryTable" totalsRowShown="0">
  <autoFilter ref="A1:G109" xr:uid="{C7C4FF96-1B6D-4CCA-9D5E-67C67057AEDF}"/>
  <tableColumns count="7">
    <tableColumn id="1" xr3:uid="{0B6068A2-9922-466D-B9D5-A33D985D3336}" uniqueName="1" name="id" queryTableFieldId="1"/>
    <tableColumn id="2" xr3:uid="{1F6245EA-C647-4228-9207-2B729F2F0CB5}" uniqueName="2" name="name" queryTableFieldId="2"/>
    <tableColumn id="3" xr3:uid="{9424F12B-EAF0-4846-A8B1-CA748E224ED5}" uniqueName="3" name="short_description" queryTableFieldId="3" dataDxfId="0"/>
    <tableColumn id="4" xr3:uid="{943E732B-797E-4A4E-AE88-4AC36D5AA185}" uniqueName="4" name="position" queryTableFieldId="4"/>
    <tableColumn id="5" xr3:uid="{C3AD8CCC-CD6B-4003-A8E2-AA344034E95B}" uniqueName="5" name="is_active" queryTableFieldId="5"/>
    <tableColumn id="6" xr3:uid="{38B6776C-7702-42B7-B827-0C9448614A2E}" uniqueName="6" name="implicational_condition" queryTableFieldId="6" dataDxfId="7"/>
    <tableColumn id="7" xr3:uid="{CFC3CDD1-EF4F-4F41-869A-AD1039F6927F}" uniqueName="7" name="warning_defaul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C3B46-30C3-4A7B-AB14-3BC2994EBC03}" name="questions" displayName="questions" ref="A1:G5" tableType="queryTable" totalsRowShown="0">
  <autoFilter ref="A1:G5" xr:uid="{9E6C3B46-30C3-4A7B-AB14-3BC2994EBC03}"/>
  <tableColumns count="7">
    <tableColumn id="1" xr3:uid="{67101A1B-8988-4C10-B195-721AF4A4DDFE}" uniqueName="1" name="id" queryTableFieldId="1" dataDxfId="6"/>
    <tableColumn id="2" xr3:uid="{DAC026A4-4E08-45C5-B847-62B6EE459D89}" uniqueName="2" name="parameter_id" queryTableFieldId="2" dataDxfId="5"/>
    <tableColumn id="3" xr3:uid="{D9BAD92C-B225-46BB-B2D0-72E22D71473D}" uniqueName="3" name="text" queryTableFieldId="3" dataDxfId="4"/>
    <tableColumn id="4" xr3:uid="{2D445D34-3D4E-46E5-A031-AEF21A353ACC}" uniqueName="4" name="example_yes" queryTableFieldId="4" dataDxfId="3"/>
    <tableColumn id="5" xr3:uid="{1A723189-B285-4202-A439-2A700C433930}" uniqueName="5" name="instruction" queryTableFieldId="5" dataDxfId="2"/>
    <tableColumn id="6" xr3:uid="{346B1415-F909-425C-8E39-5140B8FB4AE1}" uniqueName="6" name="template_type" queryTableFieldId="6" dataDxfId="1"/>
    <tableColumn id="7" xr3:uid="{364735F5-D972-427D-BA27-3715C335102D}" uniqueName="7" name="is_stop_ques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F593-9572-4028-96BE-A4E8E6B52247}">
  <dimension ref="A1:I109"/>
  <sheetViews>
    <sheetView tabSelected="1" zoomScale="125" workbookViewId="0">
      <selection activeCell="C81" sqref="C81"/>
    </sheetView>
  </sheetViews>
  <sheetFormatPr baseColWidth="10" defaultColWidth="8.83203125" defaultRowHeight="15" x14ac:dyDescent="0.2"/>
  <cols>
    <col min="1" max="1" width="4.83203125" bestFit="1" customWidth="1"/>
    <col min="2" max="2" width="24.83203125" bestFit="1" customWidth="1"/>
    <col min="3" max="3" width="18" bestFit="1" customWidth="1"/>
    <col min="4" max="4" width="10" bestFit="1" customWidth="1"/>
    <col min="5" max="5" width="10.5" bestFit="1" customWidth="1"/>
    <col min="6" max="6" width="23.1640625" bestFit="1" customWidth="1"/>
    <col min="7" max="7" width="17.1640625" bestFit="1" customWidth="1"/>
  </cols>
  <sheetData>
    <row r="1" spans="1:9" x14ac:dyDescent="0.2">
      <c r="A1" t="s">
        <v>0</v>
      </c>
      <c r="B1" t="s">
        <v>20</v>
      </c>
      <c r="C1" t="s">
        <v>21</v>
      </c>
      <c r="D1" t="s">
        <v>22</v>
      </c>
      <c r="E1" t="s">
        <v>23</v>
      </c>
      <c r="F1" t="s">
        <v>24</v>
      </c>
      <c r="G1" t="s">
        <v>25</v>
      </c>
    </row>
    <row r="2" spans="1:9" ht="16" x14ac:dyDescent="0.2">
      <c r="A2" t="s">
        <v>8</v>
      </c>
      <c r="B2" t="s">
        <v>26</v>
      </c>
      <c r="C2" s="3" t="s">
        <v>313</v>
      </c>
      <c r="D2">
        <v>1</v>
      </c>
      <c r="E2">
        <v>1</v>
      </c>
      <c r="F2" t="s">
        <v>10</v>
      </c>
      <c r="G2">
        <v>0</v>
      </c>
      <c r="I2" s="1"/>
    </row>
    <row r="3" spans="1:9" ht="16" x14ac:dyDescent="0.2">
      <c r="A3" t="s">
        <v>15</v>
      </c>
      <c r="B3" t="s">
        <v>27</v>
      </c>
      <c r="C3" s="3" t="s">
        <v>314</v>
      </c>
      <c r="D3">
        <v>2</v>
      </c>
      <c r="E3">
        <v>1</v>
      </c>
      <c r="F3" s="3" t="s">
        <v>239</v>
      </c>
      <c r="G3">
        <v>0</v>
      </c>
      <c r="I3" s="1"/>
    </row>
    <row r="4" spans="1:9" ht="16" x14ac:dyDescent="0.2">
      <c r="A4" t="s">
        <v>18</v>
      </c>
      <c r="B4" t="s">
        <v>133</v>
      </c>
      <c r="C4" s="3" t="s">
        <v>315</v>
      </c>
      <c r="D4">
        <v>3</v>
      </c>
      <c r="E4">
        <v>1</v>
      </c>
      <c r="F4" s="3" t="s">
        <v>239</v>
      </c>
      <c r="G4">
        <v>0</v>
      </c>
      <c r="I4" s="1"/>
    </row>
    <row r="5" spans="1:9" ht="16" x14ac:dyDescent="0.2">
      <c r="A5" t="s">
        <v>28</v>
      </c>
      <c r="B5" t="s">
        <v>134</v>
      </c>
      <c r="C5" s="3" t="s">
        <v>316</v>
      </c>
      <c r="D5">
        <v>4</v>
      </c>
      <c r="E5">
        <v>1</v>
      </c>
      <c r="F5" s="3" t="s">
        <v>240</v>
      </c>
      <c r="G5">
        <v>0</v>
      </c>
      <c r="I5" s="1"/>
    </row>
    <row r="6" spans="1:9" ht="16" x14ac:dyDescent="0.2">
      <c r="A6" t="s">
        <v>29</v>
      </c>
      <c r="B6" t="s">
        <v>135</v>
      </c>
      <c r="C6" s="3" t="s">
        <v>317</v>
      </c>
      <c r="D6">
        <v>5</v>
      </c>
      <c r="E6">
        <v>1</v>
      </c>
      <c r="F6" s="3" t="s">
        <v>239</v>
      </c>
      <c r="G6">
        <v>0</v>
      </c>
      <c r="I6" s="1"/>
    </row>
    <row r="7" spans="1:9" ht="16" x14ac:dyDescent="0.2">
      <c r="A7" t="s">
        <v>30</v>
      </c>
      <c r="B7" t="s">
        <v>136</v>
      </c>
      <c r="C7" s="3" t="s">
        <v>318</v>
      </c>
      <c r="D7">
        <v>6</v>
      </c>
      <c r="E7">
        <v>1</v>
      </c>
      <c r="F7" s="3" t="s">
        <v>241</v>
      </c>
      <c r="G7">
        <v>0</v>
      </c>
      <c r="I7" s="1"/>
    </row>
    <row r="8" spans="1:9" ht="16" x14ac:dyDescent="0.2">
      <c r="A8" t="s">
        <v>31</v>
      </c>
      <c r="B8" t="s">
        <v>137</v>
      </c>
      <c r="C8" s="3" t="s">
        <v>319</v>
      </c>
      <c r="D8">
        <v>7</v>
      </c>
      <c r="E8">
        <v>1</v>
      </c>
      <c r="F8" s="3" t="s">
        <v>242</v>
      </c>
      <c r="G8">
        <v>0</v>
      </c>
      <c r="I8" s="1"/>
    </row>
    <row r="9" spans="1:9" ht="16" x14ac:dyDescent="0.2">
      <c r="A9" t="s">
        <v>32</v>
      </c>
      <c r="B9" t="s">
        <v>138</v>
      </c>
      <c r="C9" s="3" t="s">
        <v>320</v>
      </c>
      <c r="D9">
        <v>8</v>
      </c>
      <c r="E9">
        <v>1</v>
      </c>
      <c r="F9" s="3" t="s">
        <v>243</v>
      </c>
      <c r="G9">
        <v>0</v>
      </c>
      <c r="I9" s="1"/>
    </row>
    <row r="10" spans="1:9" ht="16" x14ac:dyDescent="0.2">
      <c r="A10" t="s">
        <v>33</v>
      </c>
      <c r="B10" t="s">
        <v>139</v>
      </c>
      <c r="C10" s="3" t="s">
        <v>321</v>
      </c>
      <c r="D10">
        <v>9</v>
      </c>
      <c r="E10">
        <v>1</v>
      </c>
      <c r="F10" s="3" t="s">
        <v>243</v>
      </c>
      <c r="G10">
        <v>0</v>
      </c>
      <c r="I10" s="1"/>
    </row>
    <row r="11" spans="1:9" ht="16" x14ac:dyDescent="0.2">
      <c r="A11" t="s">
        <v>34</v>
      </c>
      <c r="B11" t="s">
        <v>140</v>
      </c>
      <c r="C11" s="3" t="s">
        <v>322</v>
      </c>
      <c r="D11">
        <v>10</v>
      </c>
      <c r="E11">
        <v>1</v>
      </c>
      <c r="F11" s="3" t="s">
        <v>244</v>
      </c>
      <c r="G11">
        <v>0</v>
      </c>
      <c r="I11" s="1"/>
    </row>
    <row r="12" spans="1:9" ht="16" x14ac:dyDescent="0.2">
      <c r="A12" t="s">
        <v>35</v>
      </c>
      <c r="B12" t="s">
        <v>141</v>
      </c>
      <c r="C12" s="3" t="s">
        <v>323</v>
      </c>
      <c r="D12">
        <v>11</v>
      </c>
      <c r="E12">
        <v>1</v>
      </c>
      <c r="F12" s="3" t="s">
        <v>245</v>
      </c>
      <c r="G12">
        <v>0</v>
      </c>
      <c r="I12" s="1"/>
    </row>
    <row r="13" spans="1:9" ht="16" x14ac:dyDescent="0.2">
      <c r="A13" t="s">
        <v>36</v>
      </c>
      <c r="B13" t="s">
        <v>142</v>
      </c>
      <c r="C13" s="3" t="s">
        <v>324</v>
      </c>
      <c r="D13">
        <v>12</v>
      </c>
      <c r="E13">
        <v>1</v>
      </c>
      <c r="F13" s="2"/>
      <c r="G13">
        <v>0</v>
      </c>
      <c r="I13" s="1"/>
    </row>
    <row r="14" spans="1:9" ht="16" x14ac:dyDescent="0.2">
      <c r="A14" t="s">
        <v>37</v>
      </c>
      <c r="B14" t="s">
        <v>143</v>
      </c>
      <c r="C14" s="3" t="s">
        <v>325</v>
      </c>
      <c r="D14">
        <v>13</v>
      </c>
      <c r="E14">
        <v>1</v>
      </c>
      <c r="F14" s="3" t="s">
        <v>244</v>
      </c>
      <c r="G14">
        <v>0</v>
      </c>
      <c r="I14" s="1"/>
    </row>
    <row r="15" spans="1:9" ht="16" x14ac:dyDescent="0.2">
      <c r="A15" t="s">
        <v>38</v>
      </c>
      <c r="B15" t="s">
        <v>144</v>
      </c>
      <c r="C15" s="3" t="s">
        <v>326</v>
      </c>
      <c r="D15">
        <v>14</v>
      </c>
      <c r="E15">
        <v>1</v>
      </c>
      <c r="F15" s="3" t="s">
        <v>244</v>
      </c>
      <c r="G15">
        <v>0</v>
      </c>
      <c r="I15" s="1"/>
    </row>
    <row r="16" spans="1:9" ht="16" x14ac:dyDescent="0.2">
      <c r="A16" t="s">
        <v>39</v>
      </c>
      <c r="B16" t="s">
        <v>145</v>
      </c>
      <c r="C16" s="3" t="s">
        <v>327</v>
      </c>
      <c r="D16">
        <v>15</v>
      </c>
      <c r="E16">
        <v>1</v>
      </c>
      <c r="F16" s="2"/>
      <c r="G16">
        <v>0</v>
      </c>
      <c r="I16" s="1"/>
    </row>
    <row r="17" spans="1:9" ht="16" x14ac:dyDescent="0.2">
      <c r="A17" t="s">
        <v>40</v>
      </c>
      <c r="B17" t="s">
        <v>146</v>
      </c>
      <c r="C17" s="3" t="s">
        <v>328</v>
      </c>
      <c r="D17">
        <v>16</v>
      </c>
      <c r="E17">
        <v>1</v>
      </c>
      <c r="F17" s="2"/>
      <c r="G17">
        <v>0</v>
      </c>
      <c r="I17" s="1"/>
    </row>
    <row r="18" spans="1:9" ht="16" x14ac:dyDescent="0.2">
      <c r="A18" t="s">
        <v>41</v>
      </c>
      <c r="B18" t="s">
        <v>147</v>
      </c>
      <c r="C18" s="3" t="s">
        <v>329</v>
      </c>
      <c r="D18">
        <v>17</v>
      </c>
      <c r="E18">
        <v>1</v>
      </c>
      <c r="F18" s="3" t="s">
        <v>246</v>
      </c>
      <c r="G18">
        <v>0</v>
      </c>
      <c r="I18" s="1"/>
    </row>
    <row r="19" spans="1:9" ht="16" x14ac:dyDescent="0.2">
      <c r="A19" t="s">
        <v>42</v>
      </c>
      <c r="B19" t="s">
        <v>148</v>
      </c>
      <c r="C19" s="3" t="s">
        <v>330</v>
      </c>
      <c r="D19">
        <v>18</v>
      </c>
      <c r="E19">
        <v>1</v>
      </c>
      <c r="F19" s="3" t="s">
        <v>247</v>
      </c>
      <c r="G19">
        <v>0</v>
      </c>
      <c r="I19" s="1"/>
    </row>
    <row r="20" spans="1:9" ht="16" x14ac:dyDescent="0.2">
      <c r="A20" t="s">
        <v>43</v>
      </c>
      <c r="B20" t="s">
        <v>149</v>
      </c>
      <c r="C20" s="3" t="s">
        <v>331</v>
      </c>
      <c r="D20">
        <v>19</v>
      </c>
      <c r="E20">
        <v>1</v>
      </c>
      <c r="F20" s="3" t="s">
        <v>248</v>
      </c>
      <c r="G20">
        <v>0</v>
      </c>
      <c r="I20" s="1"/>
    </row>
    <row r="21" spans="1:9" ht="16" x14ac:dyDescent="0.2">
      <c r="A21" t="s">
        <v>44</v>
      </c>
      <c r="B21" t="s">
        <v>150</v>
      </c>
      <c r="C21" s="3" t="s">
        <v>332</v>
      </c>
      <c r="D21">
        <v>20</v>
      </c>
      <c r="E21">
        <v>1</v>
      </c>
      <c r="F21" s="3" t="s">
        <v>249</v>
      </c>
      <c r="G21">
        <v>0</v>
      </c>
      <c r="I21" s="1"/>
    </row>
    <row r="22" spans="1:9" ht="16" x14ac:dyDescent="0.2">
      <c r="A22" t="s">
        <v>45</v>
      </c>
      <c r="B22" t="s">
        <v>151</v>
      </c>
      <c r="C22" s="3" t="s">
        <v>333</v>
      </c>
      <c r="D22">
        <v>21</v>
      </c>
      <c r="E22">
        <v>1</v>
      </c>
      <c r="F22" s="3" t="s">
        <v>250</v>
      </c>
      <c r="G22">
        <v>0</v>
      </c>
      <c r="I22" s="1"/>
    </row>
    <row r="23" spans="1:9" ht="16" x14ac:dyDescent="0.2">
      <c r="A23" t="s">
        <v>46</v>
      </c>
      <c r="B23" t="s">
        <v>152</v>
      </c>
      <c r="C23" s="3" t="s">
        <v>334</v>
      </c>
      <c r="D23">
        <v>22</v>
      </c>
      <c r="E23">
        <v>1</v>
      </c>
      <c r="F23" s="3" t="s">
        <v>249</v>
      </c>
      <c r="G23">
        <v>0</v>
      </c>
      <c r="I23" s="1"/>
    </row>
    <row r="24" spans="1:9" ht="16" x14ac:dyDescent="0.2">
      <c r="A24" t="s">
        <v>47</v>
      </c>
      <c r="B24" t="s">
        <v>153</v>
      </c>
      <c r="C24" s="3" t="s">
        <v>335</v>
      </c>
      <c r="D24">
        <v>23</v>
      </c>
      <c r="E24">
        <v>1</v>
      </c>
      <c r="F24" s="3" t="s">
        <v>251</v>
      </c>
      <c r="G24">
        <v>0</v>
      </c>
      <c r="I24" s="1"/>
    </row>
    <row r="25" spans="1:9" ht="16" x14ac:dyDescent="0.2">
      <c r="A25" t="s">
        <v>48</v>
      </c>
      <c r="B25" t="s">
        <v>154</v>
      </c>
      <c r="C25" s="3" t="s">
        <v>336</v>
      </c>
      <c r="D25">
        <v>24</v>
      </c>
      <c r="E25">
        <v>1</v>
      </c>
      <c r="F25" s="3" t="s">
        <v>249</v>
      </c>
      <c r="G25">
        <v>0</v>
      </c>
      <c r="I25" s="1"/>
    </row>
    <row r="26" spans="1:9" ht="16" x14ac:dyDescent="0.2">
      <c r="A26" t="s">
        <v>49</v>
      </c>
      <c r="B26" t="s">
        <v>155</v>
      </c>
      <c r="C26" s="3" t="s">
        <v>337</v>
      </c>
      <c r="D26">
        <v>25</v>
      </c>
      <c r="E26">
        <v>1</v>
      </c>
      <c r="F26" s="3" t="s">
        <v>252</v>
      </c>
      <c r="G26">
        <v>0</v>
      </c>
      <c r="I26" s="1"/>
    </row>
    <row r="27" spans="1:9" ht="16" x14ac:dyDescent="0.2">
      <c r="A27" t="s">
        <v>50</v>
      </c>
      <c r="B27" t="s">
        <v>156</v>
      </c>
      <c r="C27" s="3" t="s">
        <v>338</v>
      </c>
      <c r="D27">
        <v>26</v>
      </c>
      <c r="E27">
        <v>1</v>
      </c>
      <c r="F27" s="3" t="s">
        <v>245</v>
      </c>
      <c r="G27">
        <v>0</v>
      </c>
      <c r="I27" s="1"/>
    </row>
    <row r="28" spans="1:9" ht="16" x14ac:dyDescent="0.2">
      <c r="A28" t="s">
        <v>51</v>
      </c>
      <c r="B28" t="s">
        <v>157</v>
      </c>
      <c r="C28" s="3" t="s">
        <v>339</v>
      </c>
      <c r="D28">
        <v>27</v>
      </c>
      <c r="E28">
        <v>1</v>
      </c>
      <c r="F28" s="3" t="s">
        <v>253</v>
      </c>
      <c r="G28">
        <v>0</v>
      </c>
      <c r="I28" s="1"/>
    </row>
    <row r="29" spans="1:9" ht="16" x14ac:dyDescent="0.2">
      <c r="A29" t="s">
        <v>52</v>
      </c>
      <c r="B29" t="s">
        <v>158</v>
      </c>
      <c r="C29" s="3" t="s">
        <v>340</v>
      </c>
      <c r="D29">
        <v>28</v>
      </c>
      <c r="E29">
        <v>1</v>
      </c>
      <c r="F29" s="3" t="s">
        <v>254</v>
      </c>
      <c r="G29">
        <v>0</v>
      </c>
      <c r="I29" s="1"/>
    </row>
    <row r="30" spans="1:9" ht="16" x14ac:dyDescent="0.2">
      <c r="A30" t="s">
        <v>53</v>
      </c>
      <c r="B30" t="s">
        <v>159</v>
      </c>
      <c r="C30" s="3" t="s">
        <v>341</v>
      </c>
      <c r="D30">
        <v>29</v>
      </c>
      <c r="E30">
        <v>1</v>
      </c>
      <c r="F30" s="3" t="s">
        <v>242</v>
      </c>
      <c r="G30">
        <v>0</v>
      </c>
      <c r="I30" s="1"/>
    </row>
    <row r="31" spans="1:9" ht="16" x14ac:dyDescent="0.2">
      <c r="A31" t="s">
        <v>54</v>
      </c>
      <c r="B31" t="s">
        <v>160</v>
      </c>
      <c r="C31" s="3" t="s">
        <v>342</v>
      </c>
      <c r="D31">
        <v>30</v>
      </c>
      <c r="E31">
        <v>1</v>
      </c>
      <c r="F31" s="2"/>
      <c r="G31">
        <v>0</v>
      </c>
      <c r="I31" s="1"/>
    </row>
    <row r="32" spans="1:9" ht="16" x14ac:dyDescent="0.2">
      <c r="A32" t="s">
        <v>55</v>
      </c>
      <c r="B32" t="s">
        <v>161</v>
      </c>
      <c r="C32" s="3" t="s">
        <v>343</v>
      </c>
      <c r="D32">
        <v>31</v>
      </c>
      <c r="E32">
        <v>1</v>
      </c>
      <c r="F32" s="2"/>
      <c r="G32">
        <v>0</v>
      </c>
      <c r="I32" s="1"/>
    </row>
    <row r="33" spans="1:9" ht="16" x14ac:dyDescent="0.2">
      <c r="A33" t="s">
        <v>56</v>
      </c>
      <c r="B33" t="s">
        <v>162</v>
      </c>
      <c r="C33" s="3" t="s">
        <v>344</v>
      </c>
      <c r="D33">
        <v>32</v>
      </c>
      <c r="E33">
        <v>1</v>
      </c>
      <c r="F33" s="2"/>
      <c r="G33">
        <v>0</v>
      </c>
      <c r="I33" s="1"/>
    </row>
    <row r="34" spans="1:9" ht="16" x14ac:dyDescent="0.2">
      <c r="A34" t="s">
        <v>57</v>
      </c>
      <c r="B34" t="s">
        <v>163</v>
      </c>
      <c r="C34" s="3" t="s">
        <v>345</v>
      </c>
      <c r="D34">
        <v>33</v>
      </c>
      <c r="E34">
        <v>1</v>
      </c>
      <c r="F34" s="3" t="s">
        <v>255</v>
      </c>
      <c r="G34">
        <v>0</v>
      </c>
      <c r="I34" s="1"/>
    </row>
    <row r="35" spans="1:9" ht="16" x14ac:dyDescent="0.2">
      <c r="A35" t="s">
        <v>58</v>
      </c>
      <c r="B35" t="s">
        <v>164</v>
      </c>
      <c r="C35" s="3" t="s">
        <v>346</v>
      </c>
      <c r="D35">
        <v>34</v>
      </c>
      <c r="E35">
        <v>1</v>
      </c>
      <c r="F35" s="3" t="s">
        <v>256</v>
      </c>
      <c r="G35">
        <v>0</v>
      </c>
      <c r="I35" s="1"/>
    </row>
    <row r="36" spans="1:9" ht="16" x14ac:dyDescent="0.2">
      <c r="A36" t="s">
        <v>59</v>
      </c>
      <c r="B36" t="s">
        <v>165</v>
      </c>
      <c r="C36" s="3" t="s">
        <v>347</v>
      </c>
      <c r="D36">
        <v>35</v>
      </c>
      <c r="E36">
        <v>1</v>
      </c>
      <c r="F36" s="3" t="s">
        <v>257</v>
      </c>
      <c r="G36">
        <v>0</v>
      </c>
      <c r="I36" s="1"/>
    </row>
    <row r="37" spans="1:9" ht="16" x14ac:dyDescent="0.2">
      <c r="A37" t="s">
        <v>60</v>
      </c>
      <c r="B37" t="s">
        <v>166</v>
      </c>
      <c r="C37" s="3" t="s">
        <v>348</v>
      </c>
      <c r="D37">
        <v>36</v>
      </c>
      <c r="E37">
        <v>1</v>
      </c>
      <c r="F37" s="3">
        <f>+GP3</f>
        <v>0</v>
      </c>
      <c r="G37">
        <v>0</v>
      </c>
      <c r="I37" s="1"/>
    </row>
    <row r="38" spans="1:9" ht="16" x14ac:dyDescent="0.2">
      <c r="A38" t="s">
        <v>61</v>
      </c>
      <c r="B38" t="s">
        <v>167</v>
      </c>
      <c r="C38" s="3" t="s">
        <v>349</v>
      </c>
      <c r="D38">
        <v>37</v>
      </c>
      <c r="E38">
        <v>1</v>
      </c>
      <c r="F38" s="2"/>
      <c r="G38">
        <v>0</v>
      </c>
      <c r="I38" s="1"/>
    </row>
    <row r="39" spans="1:9" ht="16" x14ac:dyDescent="0.2">
      <c r="A39" t="s">
        <v>62</v>
      </c>
      <c r="B39" t="s">
        <v>168</v>
      </c>
      <c r="C39" s="3" t="s">
        <v>350</v>
      </c>
      <c r="D39">
        <v>38</v>
      </c>
      <c r="E39">
        <v>1</v>
      </c>
      <c r="F39" s="3" t="s">
        <v>258</v>
      </c>
      <c r="G39">
        <v>0</v>
      </c>
      <c r="I39" s="1"/>
    </row>
    <row r="40" spans="1:9" ht="16" x14ac:dyDescent="0.2">
      <c r="A40" t="s">
        <v>63</v>
      </c>
      <c r="B40" t="s">
        <v>169</v>
      </c>
      <c r="C40" s="3" t="s">
        <v>351</v>
      </c>
      <c r="D40">
        <v>39</v>
      </c>
      <c r="E40">
        <v>1</v>
      </c>
      <c r="F40" s="3" t="s">
        <v>259</v>
      </c>
      <c r="G40">
        <v>0</v>
      </c>
      <c r="I40" s="1"/>
    </row>
    <row r="41" spans="1:9" ht="16" x14ac:dyDescent="0.2">
      <c r="A41" t="s">
        <v>64</v>
      </c>
      <c r="B41" t="s">
        <v>170</v>
      </c>
      <c r="C41" s="3" t="s">
        <v>352</v>
      </c>
      <c r="D41">
        <v>40</v>
      </c>
      <c r="E41">
        <v>1</v>
      </c>
      <c r="F41" s="2"/>
      <c r="G41">
        <v>0</v>
      </c>
      <c r="I41" s="1"/>
    </row>
    <row r="42" spans="1:9" ht="16" x14ac:dyDescent="0.2">
      <c r="A42" t="s">
        <v>65</v>
      </c>
      <c r="B42" t="s">
        <v>171</v>
      </c>
      <c r="C42" s="3" t="s">
        <v>353</v>
      </c>
      <c r="D42">
        <v>41</v>
      </c>
      <c r="E42">
        <v>1</v>
      </c>
      <c r="F42" s="3" t="s">
        <v>260</v>
      </c>
      <c r="G42">
        <v>0</v>
      </c>
      <c r="I42" s="1"/>
    </row>
    <row r="43" spans="1:9" ht="16" x14ac:dyDescent="0.2">
      <c r="A43" t="s">
        <v>66</v>
      </c>
      <c r="B43" t="s">
        <v>172</v>
      </c>
      <c r="C43" s="3" t="s">
        <v>354</v>
      </c>
      <c r="D43">
        <v>42</v>
      </c>
      <c r="E43">
        <v>1</v>
      </c>
      <c r="F43" s="2"/>
      <c r="G43">
        <v>0</v>
      </c>
      <c r="I43" s="1"/>
    </row>
    <row r="44" spans="1:9" ht="16" x14ac:dyDescent="0.2">
      <c r="A44" t="s">
        <v>67</v>
      </c>
      <c r="B44" t="s">
        <v>173</v>
      </c>
      <c r="C44" s="3" t="s">
        <v>355</v>
      </c>
      <c r="D44">
        <v>43</v>
      </c>
      <c r="E44">
        <v>1</v>
      </c>
      <c r="F44" s="3" t="s">
        <v>261</v>
      </c>
      <c r="G44">
        <v>0</v>
      </c>
      <c r="I44" s="1"/>
    </row>
    <row r="45" spans="1:9" ht="16" x14ac:dyDescent="0.2">
      <c r="A45" t="s">
        <v>68</v>
      </c>
      <c r="B45" t="s">
        <v>174</v>
      </c>
      <c r="C45" s="3" t="s">
        <v>356</v>
      </c>
      <c r="D45">
        <v>44</v>
      </c>
      <c r="E45">
        <v>1</v>
      </c>
      <c r="F45" s="3" t="s">
        <v>262</v>
      </c>
      <c r="G45">
        <v>0</v>
      </c>
      <c r="I45" s="1"/>
    </row>
    <row r="46" spans="1:9" ht="16" x14ac:dyDescent="0.2">
      <c r="A46" t="s">
        <v>69</v>
      </c>
      <c r="B46" t="s">
        <v>175</v>
      </c>
      <c r="C46" s="3" t="s">
        <v>357</v>
      </c>
      <c r="D46">
        <v>45</v>
      </c>
      <c r="E46">
        <v>1</v>
      </c>
      <c r="F46" s="3" t="s">
        <v>263</v>
      </c>
      <c r="G46">
        <v>0</v>
      </c>
      <c r="I46" s="1"/>
    </row>
    <row r="47" spans="1:9" ht="16" x14ac:dyDescent="0.2">
      <c r="A47" t="s">
        <v>70</v>
      </c>
      <c r="B47" t="s">
        <v>176</v>
      </c>
      <c r="C47" s="3" t="s">
        <v>358</v>
      </c>
      <c r="D47">
        <v>46</v>
      </c>
      <c r="E47">
        <v>1</v>
      </c>
      <c r="F47" s="3" t="s">
        <v>264</v>
      </c>
      <c r="G47">
        <v>0</v>
      </c>
      <c r="I47" s="1"/>
    </row>
    <row r="48" spans="1:9" ht="16" x14ac:dyDescent="0.2">
      <c r="A48" t="s">
        <v>71</v>
      </c>
      <c r="B48" t="s">
        <v>177</v>
      </c>
      <c r="C48" s="3" t="s">
        <v>359</v>
      </c>
      <c r="D48">
        <v>47</v>
      </c>
      <c r="E48">
        <v>1</v>
      </c>
      <c r="F48" s="3" t="s">
        <v>265</v>
      </c>
      <c r="G48">
        <v>0</v>
      </c>
      <c r="I48" s="1"/>
    </row>
    <row r="49" spans="1:9" ht="16" x14ac:dyDescent="0.2">
      <c r="A49" t="s">
        <v>72</v>
      </c>
      <c r="B49" t="s">
        <v>178</v>
      </c>
      <c r="C49" s="3" t="s">
        <v>360</v>
      </c>
      <c r="D49">
        <v>48</v>
      </c>
      <c r="E49">
        <v>1</v>
      </c>
      <c r="F49" s="3" t="s">
        <v>266</v>
      </c>
      <c r="G49">
        <v>0</v>
      </c>
      <c r="I49" s="1"/>
    </row>
    <row r="50" spans="1:9" ht="16" x14ac:dyDescent="0.2">
      <c r="A50" t="s">
        <v>73</v>
      </c>
      <c r="B50" t="s">
        <v>179</v>
      </c>
      <c r="C50" s="3" t="s">
        <v>361</v>
      </c>
      <c r="D50">
        <v>49</v>
      </c>
      <c r="E50">
        <v>1</v>
      </c>
      <c r="F50" s="3" t="s">
        <v>267</v>
      </c>
      <c r="G50">
        <v>0</v>
      </c>
      <c r="I50" s="1"/>
    </row>
    <row r="51" spans="1:9" ht="16" x14ac:dyDescent="0.2">
      <c r="A51" t="s">
        <v>74</v>
      </c>
      <c r="B51" t="s">
        <v>180</v>
      </c>
      <c r="C51" s="3" t="s">
        <v>362</v>
      </c>
      <c r="D51">
        <v>50</v>
      </c>
      <c r="E51">
        <v>1</v>
      </c>
      <c r="F51" s="2"/>
      <c r="G51">
        <v>0</v>
      </c>
      <c r="I51" s="1"/>
    </row>
    <row r="52" spans="1:9" ht="16" x14ac:dyDescent="0.2">
      <c r="A52" t="s">
        <v>75</v>
      </c>
      <c r="B52" t="s">
        <v>181</v>
      </c>
      <c r="C52" s="3" t="s">
        <v>363</v>
      </c>
      <c r="D52">
        <v>51</v>
      </c>
      <c r="E52">
        <v>1</v>
      </c>
      <c r="F52" s="3" t="s">
        <v>268</v>
      </c>
      <c r="G52">
        <v>0</v>
      </c>
      <c r="I52" s="1"/>
    </row>
    <row r="53" spans="1:9" ht="16" x14ac:dyDescent="0.2">
      <c r="A53" t="s">
        <v>76</v>
      </c>
      <c r="B53" t="s">
        <v>182</v>
      </c>
      <c r="C53" s="3" t="s">
        <v>364</v>
      </c>
      <c r="D53">
        <v>52</v>
      </c>
      <c r="E53">
        <v>1</v>
      </c>
      <c r="F53" s="2"/>
      <c r="G53">
        <v>0</v>
      </c>
      <c r="I53" s="1"/>
    </row>
    <row r="54" spans="1:9" ht="16" x14ac:dyDescent="0.2">
      <c r="A54" t="s">
        <v>77</v>
      </c>
      <c r="B54" t="s">
        <v>183</v>
      </c>
      <c r="C54" s="3" t="s">
        <v>365</v>
      </c>
      <c r="D54">
        <v>53</v>
      </c>
      <c r="E54">
        <v>1</v>
      </c>
      <c r="F54" s="3" t="s">
        <v>269</v>
      </c>
      <c r="G54">
        <v>0</v>
      </c>
      <c r="I54" s="1"/>
    </row>
    <row r="55" spans="1:9" ht="16" x14ac:dyDescent="0.2">
      <c r="A55" t="s">
        <v>78</v>
      </c>
      <c r="B55" t="s">
        <v>184</v>
      </c>
      <c r="C55" s="3" t="s">
        <v>366</v>
      </c>
      <c r="D55">
        <v>54</v>
      </c>
      <c r="E55">
        <v>1</v>
      </c>
      <c r="F55" s="3" t="s">
        <v>270</v>
      </c>
      <c r="G55">
        <v>0</v>
      </c>
      <c r="I55" s="1"/>
    </row>
    <row r="56" spans="1:9" ht="16" x14ac:dyDescent="0.2">
      <c r="A56" t="s">
        <v>79</v>
      </c>
      <c r="B56" t="s">
        <v>185</v>
      </c>
      <c r="C56" s="3" t="s">
        <v>367</v>
      </c>
      <c r="D56">
        <v>55</v>
      </c>
      <c r="E56">
        <v>1</v>
      </c>
      <c r="F56" s="3" t="s">
        <v>271</v>
      </c>
      <c r="G56">
        <v>0</v>
      </c>
      <c r="I56" s="1"/>
    </row>
    <row r="57" spans="1:9" ht="16" x14ac:dyDescent="0.2">
      <c r="A57" t="s">
        <v>80</v>
      </c>
      <c r="B57" t="s">
        <v>186</v>
      </c>
      <c r="C57" s="3" t="s">
        <v>368</v>
      </c>
      <c r="D57">
        <v>56</v>
      </c>
      <c r="E57">
        <v>1</v>
      </c>
      <c r="F57" s="3" t="s">
        <v>272</v>
      </c>
      <c r="G57">
        <v>0</v>
      </c>
      <c r="I57" s="1"/>
    </row>
    <row r="58" spans="1:9" ht="16" x14ac:dyDescent="0.2">
      <c r="A58" t="s">
        <v>81</v>
      </c>
      <c r="B58" t="s">
        <v>187</v>
      </c>
      <c r="C58" s="3" t="s">
        <v>369</v>
      </c>
      <c r="D58">
        <v>57</v>
      </c>
      <c r="E58">
        <v>1</v>
      </c>
      <c r="F58" s="3" t="s">
        <v>257</v>
      </c>
      <c r="G58">
        <v>0</v>
      </c>
      <c r="I58" s="1"/>
    </row>
    <row r="59" spans="1:9" ht="16" x14ac:dyDescent="0.2">
      <c r="A59" t="s">
        <v>82</v>
      </c>
      <c r="B59" t="s">
        <v>188</v>
      </c>
      <c r="C59" s="3" t="s">
        <v>370</v>
      </c>
      <c r="D59">
        <v>58</v>
      </c>
      <c r="E59">
        <v>1</v>
      </c>
      <c r="F59" s="3" t="s">
        <v>242</v>
      </c>
      <c r="G59">
        <v>0</v>
      </c>
      <c r="I59" s="1"/>
    </row>
    <row r="60" spans="1:9" ht="16" x14ac:dyDescent="0.2">
      <c r="A60" t="s">
        <v>83</v>
      </c>
      <c r="B60" t="s">
        <v>189</v>
      </c>
      <c r="C60" s="3" t="s">
        <v>371</v>
      </c>
      <c r="D60">
        <v>59</v>
      </c>
      <c r="E60">
        <v>1</v>
      </c>
      <c r="F60" s="2"/>
      <c r="G60">
        <v>0</v>
      </c>
      <c r="I60" s="1"/>
    </row>
    <row r="61" spans="1:9" ht="16" x14ac:dyDescent="0.2">
      <c r="A61" t="s">
        <v>84</v>
      </c>
      <c r="B61" t="s">
        <v>190</v>
      </c>
      <c r="C61" s="3" t="s">
        <v>372</v>
      </c>
      <c r="D61">
        <v>60</v>
      </c>
      <c r="E61">
        <v>1</v>
      </c>
      <c r="F61" s="3" t="s">
        <v>273</v>
      </c>
      <c r="G61">
        <v>0</v>
      </c>
      <c r="I61" s="1"/>
    </row>
    <row r="62" spans="1:9" ht="16" x14ac:dyDescent="0.2">
      <c r="A62" t="s">
        <v>85</v>
      </c>
      <c r="B62" t="s">
        <v>191</v>
      </c>
      <c r="C62" s="3" t="s">
        <v>373</v>
      </c>
      <c r="D62">
        <v>61</v>
      </c>
      <c r="E62">
        <v>1</v>
      </c>
      <c r="F62" s="3" t="s">
        <v>274</v>
      </c>
      <c r="G62">
        <v>0</v>
      </c>
      <c r="I62" s="1"/>
    </row>
    <row r="63" spans="1:9" ht="16" x14ac:dyDescent="0.2">
      <c r="A63" t="s">
        <v>86</v>
      </c>
      <c r="B63" t="s">
        <v>192</v>
      </c>
      <c r="C63" s="3" t="s">
        <v>374</v>
      </c>
      <c r="D63">
        <v>62</v>
      </c>
      <c r="E63">
        <v>1</v>
      </c>
      <c r="F63" s="3" t="s">
        <v>275</v>
      </c>
      <c r="G63">
        <v>0</v>
      </c>
      <c r="I63" s="1"/>
    </row>
    <row r="64" spans="1:9" ht="16" x14ac:dyDescent="0.2">
      <c r="A64" t="s">
        <v>87</v>
      </c>
      <c r="B64" t="s">
        <v>193</v>
      </c>
      <c r="C64" s="3" t="s">
        <v>375</v>
      </c>
      <c r="D64">
        <v>63</v>
      </c>
      <c r="E64">
        <v>1</v>
      </c>
      <c r="F64" s="3" t="s">
        <v>276</v>
      </c>
      <c r="G64">
        <v>0</v>
      </c>
      <c r="I64" s="1"/>
    </row>
    <row r="65" spans="1:9" ht="16" x14ac:dyDescent="0.2">
      <c r="A65" t="s">
        <v>88</v>
      </c>
      <c r="B65" t="s">
        <v>194</v>
      </c>
      <c r="C65" s="3" t="s">
        <v>376</v>
      </c>
      <c r="D65">
        <v>64</v>
      </c>
      <c r="E65">
        <v>1</v>
      </c>
      <c r="F65" s="3" t="s">
        <v>277</v>
      </c>
      <c r="G65">
        <v>0</v>
      </c>
      <c r="I65" s="1"/>
    </row>
    <row r="66" spans="1:9" ht="16" x14ac:dyDescent="0.2">
      <c r="A66" t="s">
        <v>89</v>
      </c>
      <c r="B66" t="s">
        <v>195</v>
      </c>
      <c r="C66" s="3" t="s">
        <v>377</v>
      </c>
      <c r="D66">
        <v>65</v>
      </c>
      <c r="E66">
        <v>1</v>
      </c>
      <c r="F66" s="3" t="s">
        <v>242</v>
      </c>
      <c r="G66">
        <v>0</v>
      </c>
      <c r="I66" s="1"/>
    </row>
    <row r="67" spans="1:9" ht="16" x14ac:dyDescent="0.2">
      <c r="A67" t="s">
        <v>90</v>
      </c>
      <c r="B67" t="s">
        <v>196</v>
      </c>
      <c r="C67" s="3" t="s">
        <v>378</v>
      </c>
      <c r="D67">
        <v>66</v>
      </c>
      <c r="E67">
        <v>1</v>
      </c>
      <c r="F67" s="3" t="s">
        <v>278</v>
      </c>
      <c r="G67">
        <v>0</v>
      </c>
      <c r="I67" s="1"/>
    </row>
    <row r="68" spans="1:9" ht="16" x14ac:dyDescent="0.2">
      <c r="A68" t="s">
        <v>91</v>
      </c>
      <c r="B68" t="s">
        <v>197</v>
      </c>
      <c r="C68" s="3" t="s">
        <v>379</v>
      </c>
      <c r="D68">
        <v>67</v>
      </c>
      <c r="E68">
        <v>1</v>
      </c>
      <c r="F68" s="3" t="s">
        <v>279</v>
      </c>
      <c r="G68">
        <v>0</v>
      </c>
      <c r="I68" s="1"/>
    </row>
    <row r="69" spans="1:9" ht="16" x14ac:dyDescent="0.2">
      <c r="A69" t="s">
        <v>92</v>
      </c>
      <c r="B69" t="s">
        <v>198</v>
      </c>
      <c r="C69" s="3" t="s">
        <v>380</v>
      </c>
      <c r="D69">
        <v>68</v>
      </c>
      <c r="E69">
        <v>1</v>
      </c>
      <c r="F69" s="3">
        <f>-NM1</f>
        <v>0</v>
      </c>
      <c r="G69">
        <v>0</v>
      </c>
      <c r="I69" s="1"/>
    </row>
    <row r="70" spans="1:9" ht="16" x14ac:dyDescent="0.2">
      <c r="A70" t="s">
        <v>93</v>
      </c>
      <c r="B70" t="s">
        <v>199</v>
      </c>
      <c r="C70" s="3" t="s">
        <v>381</v>
      </c>
      <c r="D70">
        <v>69</v>
      </c>
      <c r="E70">
        <v>1</v>
      </c>
      <c r="F70" s="3">
        <f>+NM1</f>
        <v>0</v>
      </c>
      <c r="G70">
        <v>0</v>
      </c>
      <c r="I70" s="1"/>
    </row>
    <row r="71" spans="1:9" ht="16" x14ac:dyDescent="0.2">
      <c r="A71" t="s">
        <v>94</v>
      </c>
      <c r="B71" t="s">
        <v>200</v>
      </c>
      <c r="C71" s="3" t="s">
        <v>382</v>
      </c>
      <c r="D71">
        <v>70</v>
      </c>
      <c r="E71">
        <v>1</v>
      </c>
      <c r="F71" s="3">
        <f>+NM2</f>
        <v>0</v>
      </c>
      <c r="G71">
        <v>0</v>
      </c>
      <c r="I71" s="1"/>
    </row>
    <row r="72" spans="1:9" ht="16" x14ac:dyDescent="0.2">
      <c r="A72" t="s">
        <v>95</v>
      </c>
      <c r="B72" t="s">
        <v>201</v>
      </c>
      <c r="C72" s="3" t="s">
        <v>383</v>
      </c>
      <c r="D72">
        <v>71</v>
      </c>
      <c r="E72">
        <v>1</v>
      </c>
      <c r="F72" s="3" t="s">
        <v>280</v>
      </c>
      <c r="G72">
        <v>0</v>
      </c>
      <c r="I72" s="1"/>
    </row>
    <row r="73" spans="1:9" ht="16" x14ac:dyDescent="0.2">
      <c r="A73" t="s">
        <v>96</v>
      </c>
      <c r="B73" t="s">
        <v>202</v>
      </c>
      <c r="C73" s="3" t="s">
        <v>384</v>
      </c>
      <c r="D73">
        <v>72</v>
      </c>
      <c r="E73">
        <v>1</v>
      </c>
      <c r="F73" s="3" t="s">
        <v>281</v>
      </c>
      <c r="G73">
        <v>0</v>
      </c>
      <c r="I73" s="1"/>
    </row>
    <row r="74" spans="1:9" ht="16" x14ac:dyDescent="0.2">
      <c r="A74" t="s">
        <v>97</v>
      </c>
      <c r="B74" t="s">
        <v>203</v>
      </c>
      <c r="C74" s="3" t="s">
        <v>385</v>
      </c>
      <c r="D74">
        <v>73</v>
      </c>
      <c r="E74">
        <v>1</v>
      </c>
      <c r="F74" s="3" t="s">
        <v>261</v>
      </c>
      <c r="G74">
        <v>0</v>
      </c>
      <c r="I74" s="1"/>
    </row>
    <row r="75" spans="1:9" ht="16" x14ac:dyDescent="0.2">
      <c r="A75" t="s">
        <v>98</v>
      </c>
      <c r="B75" t="s">
        <v>204</v>
      </c>
      <c r="C75" s="3" t="s">
        <v>386</v>
      </c>
      <c r="D75">
        <v>74</v>
      </c>
      <c r="E75">
        <v>1</v>
      </c>
      <c r="F75" s="3" t="s">
        <v>282</v>
      </c>
      <c r="G75">
        <v>0</v>
      </c>
      <c r="I75" s="1"/>
    </row>
    <row r="76" spans="1:9" ht="16" x14ac:dyDescent="0.2">
      <c r="A76" t="s">
        <v>99</v>
      </c>
      <c r="B76" t="s">
        <v>205</v>
      </c>
      <c r="C76" s="3" t="s">
        <v>387</v>
      </c>
      <c r="D76">
        <v>75</v>
      </c>
      <c r="E76">
        <v>1</v>
      </c>
      <c r="F76" s="3" t="s">
        <v>283</v>
      </c>
      <c r="G76">
        <v>0</v>
      </c>
      <c r="I76" s="1"/>
    </row>
    <row r="77" spans="1:9" ht="16" x14ac:dyDescent="0.2">
      <c r="A77" t="s">
        <v>100</v>
      </c>
      <c r="B77" t="s">
        <v>206</v>
      </c>
      <c r="C77" s="3" t="s">
        <v>388</v>
      </c>
      <c r="D77">
        <v>76</v>
      </c>
      <c r="E77">
        <v>1</v>
      </c>
      <c r="F77" s="3" t="s">
        <v>284</v>
      </c>
      <c r="G77">
        <v>0</v>
      </c>
      <c r="I77" s="1"/>
    </row>
    <row r="78" spans="1:9" ht="16" x14ac:dyDescent="0.2">
      <c r="A78" t="s">
        <v>101</v>
      </c>
      <c r="B78" t="s">
        <v>207</v>
      </c>
      <c r="C78" s="3" t="s">
        <v>389</v>
      </c>
      <c r="D78">
        <v>77</v>
      </c>
      <c r="E78">
        <v>1</v>
      </c>
      <c r="F78" s="3" t="s">
        <v>285</v>
      </c>
      <c r="G78">
        <v>0</v>
      </c>
      <c r="I78" s="1"/>
    </row>
    <row r="79" spans="1:9" ht="16" x14ac:dyDescent="0.2">
      <c r="A79" t="s">
        <v>102</v>
      </c>
      <c r="B79" t="s">
        <v>208</v>
      </c>
      <c r="C79" s="3" t="s">
        <v>390</v>
      </c>
      <c r="D79">
        <v>78</v>
      </c>
      <c r="E79">
        <v>1</v>
      </c>
      <c r="F79" s="3" t="s">
        <v>286</v>
      </c>
      <c r="G79">
        <v>0</v>
      </c>
      <c r="I79" s="1"/>
    </row>
    <row r="80" spans="1:9" ht="16" x14ac:dyDescent="0.2">
      <c r="A80" t="s">
        <v>103</v>
      </c>
      <c r="B80" t="s">
        <v>209</v>
      </c>
      <c r="C80" s="3" t="s">
        <v>391</v>
      </c>
      <c r="D80">
        <v>79</v>
      </c>
      <c r="E80">
        <v>1</v>
      </c>
      <c r="F80" s="3" t="s">
        <v>287</v>
      </c>
      <c r="G80">
        <v>0</v>
      </c>
      <c r="I80" s="1"/>
    </row>
    <row r="81" spans="1:9" ht="16" x14ac:dyDescent="0.2">
      <c r="A81" t="s">
        <v>104</v>
      </c>
      <c r="B81" t="s">
        <v>210</v>
      </c>
      <c r="C81" s="3" t="s">
        <v>392</v>
      </c>
      <c r="D81">
        <v>80</v>
      </c>
      <c r="E81">
        <v>1</v>
      </c>
      <c r="F81" s="3" t="s">
        <v>288</v>
      </c>
      <c r="G81">
        <v>0</v>
      </c>
      <c r="I81" s="1"/>
    </row>
    <row r="82" spans="1:9" ht="16" x14ac:dyDescent="0.2">
      <c r="A82" t="s">
        <v>105</v>
      </c>
      <c r="B82" t="s">
        <v>211</v>
      </c>
      <c r="C82" s="3" t="s">
        <v>393</v>
      </c>
      <c r="D82">
        <v>81</v>
      </c>
      <c r="E82">
        <v>1</v>
      </c>
      <c r="F82" s="3" t="s">
        <v>289</v>
      </c>
      <c r="G82">
        <v>0</v>
      </c>
      <c r="I82" s="1"/>
    </row>
    <row r="83" spans="1:9" ht="16" x14ac:dyDescent="0.2">
      <c r="A83" t="s">
        <v>106</v>
      </c>
      <c r="B83" t="s">
        <v>212</v>
      </c>
      <c r="C83" s="3" t="s">
        <v>394</v>
      </c>
      <c r="D83">
        <v>82</v>
      </c>
      <c r="E83">
        <v>1</v>
      </c>
      <c r="F83" s="3" t="s">
        <v>290</v>
      </c>
      <c r="G83">
        <v>0</v>
      </c>
      <c r="I83" s="1"/>
    </row>
    <row r="84" spans="1:9" ht="16" x14ac:dyDescent="0.2">
      <c r="A84" t="s">
        <v>107</v>
      </c>
      <c r="B84" t="s">
        <v>213</v>
      </c>
      <c r="C84" s="3" t="s">
        <v>395</v>
      </c>
      <c r="D84">
        <v>83</v>
      </c>
      <c r="E84">
        <v>1</v>
      </c>
      <c r="F84" s="3" t="s">
        <v>291</v>
      </c>
      <c r="G84">
        <v>0</v>
      </c>
      <c r="I84" s="1"/>
    </row>
    <row r="85" spans="1:9" ht="16" x14ac:dyDescent="0.2">
      <c r="A85" t="s">
        <v>108</v>
      </c>
      <c r="B85" t="s">
        <v>214</v>
      </c>
      <c r="C85" s="3" t="s">
        <v>396</v>
      </c>
      <c r="D85">
        <v>84</v>
      </c>
      <c r="E85">
        <v>1</v>
      </c>
      <c r="F85" s="3" t="s">
        <v>292</v>
      </c>
      <c r="G85">
        <v>0</v>
      </c>
      <c r="I85" s="1"/>
    </row>
    <row r="86" spans="1:9" ht="16" x14ac:dyDescent="0.2">
      <c r="A86" t="s">
        <v>109</v>
      </c>
      <c r="B86" t="s">
        <v>215</v>
      </c>
      <c r="C86" s="3" t="s">
        <v>397</v>
      </c>
      <c r="D86">
        <v>85</v>
      </c>
      <c r="E86">
        <v>1</v>
      </c>
      <c r="F86" s="3" t="s">
        <v>293</v>
      </c>
      <c r="G86">
        <v>0</v>
      </c>
      <c r="I86" s="1"/>
    </row>
    <row r="87" spans="1:9" ht="16" x14ac:dyDescent="0.2">
      <c r="A87" t="s">
        <v>110</v>
      </c>
      <c r="B87" t="s">
        <v>216</v>
      </c>
      <c r="C87" s="3" t="s">
        <v>398</v>
      </c>
      <c r="D87">
        <v>86</v>
      </c>
      <c r="E87">
        <v>1</v>
      </c>
      <c r="F87" s="3" t="s">
        <v>249</v>
      </c>
      <c r="G87">
        <v>0</v>
      </c>
      <c r="I87" s="1"/>
    </row>
    <row r="88" spans="1:9" ht="16" x14ac:dyDescent="0.2">
      <c r="A88" t="s">
        <v>111</v>
      </c>
      <c r="B88" t="s">
        <v>217</v>
      </c>
      <c r="C88" s="3" t="s">
        <v>399</v>
      </c>
      <c r="D88">
        <v>87</v>
      </c>
      <c r="E88">
        <v>1</v>
      </c>
      <c r="F88" s="3" t="s">
        <v>294</v>
      </c>
      <c r="G88">
        <v>0</v>
      </c>
      <c r="I88" s="1"/>
    </row>
    <row r="89" spans="1:9" ht="16" x14ac:dyDescent="0.2">
      <c r="A89" t="s">
        <v>112</v>
      </c>
      <c r="B89" t="s">
        <v>218</v>
      </c>
      <c r="C89" s="3" t="s">
        <v>400</v>
      </c>
      <c r="D89">
        <v>88</v>
      </c>
      <c r="E89">
        <v>1</v>
      </c>
      <c r="F89" s="3" t="s">
        <v>295</v>
      </c>
      <c r="G89">
        <v>0</v>
      </c>
      <c r="I89" s="1"/>
    </row>
    <row r="90" spans="1:9" ht="16" x14ac:dyDescent="0.2">
      <c r="A90" t="s">
        <v>113</v>
      </c>
      <c r="B90" t="s">
        <v>219</v>
      </c>
      <c r="C90" s="3" t="s">
        <v>401</v>
      </c>
      <c r="D90">
        <v>89</v>
      </c>
      <c r="E90">
        <v>1</v>
      </c>
      <c r="F90" s="3" t="s">
        <v>296</v>
      </c>
      <c r="G90">
        <v>0</v>
      </c>
      <c r="I90" s="1"/>
    </row>
    <row r="91" spans="1:9" ht="16" x14ac:dyDescent="0.2">
      <c r="A91" t="s">
        <v>114</v>
      </c>
      <c r="B91" t="s">
        <v>220</v>
      </c>
      <c r="C91" s="3" t="s">
        <v>402</v>
      </c>
      <c r="D91">
        <v>90</v>
      </c>
      <c r="E91">
        <v>1</v>
      </c>
      <c r="F91" s="3" t="s">
        <v>297</v>
      </c>
      <c r="G91">
        <v>0</v>
      </c>
      <c r="I91" s="1"/>
    </row>
    <row r="92" spans="1:9" ht="16" x14ac:dyDescent="0.2">
      <c r="A92" t="s">
        <v>115</v>
      </c>
      <c r="B92" t="s">
        <v>221</v>
      </c>
      <c r="C92" s="3" t="s">
        <v>403</v>
      </c>
      <c r="D92">
        <v>91</v>
      </c>
      <c r="E92">
        <v>1</v>
      </c>
      <c r="F92" s="3" t="s">
        <v>298</v>
      </c>
      <c r="G92">
        <v>0</v>
      </c>
      <c r="I92" s="1"/>
    </row>
    <row r="93" spans="1:9" ht="16" x14ac:dyDescent="0.2">
      <c r="A93" t="s">
        <v>116</v>
      </c>
      <c r="B93" t="s">
        <v>222</v>
      </c>
      <c r="C93" s="3" t="s">
        <v>404</v>
      </c>
      <c r="D93">
        <v>92</v>
      </c>
      <c r="E93">
        <v>1</v>
      </c>
      <c r="F93" s="3" t="s">
        <v>299</v>
      </c>
      <c r="G93">
        <v>0</v>
      </c>
      <c r="I93" s="1"/>
    </row>
    <row r="94" spans="1:9" ht="16" x14ac:dyDescent="0.2">
      <c r="A94" t="s">
        <v>117</v>
      </c>
      <c r="B94" t="s">
        <v>223</v>
      </c>
      <c r="C94" s="3" t="s">
        <v>405</v>
      </c>
      <c r="D94">
        <v>93</v>
      </c>
      <c r="E94">
        <v>1</v>
      </c>
      <c r="F94" s="3" t="s">
        <v>300</v>
      </c>
      <c r="G94">
        <v>0</v>
      </c>
      <c r="I94" s="1"/>
    </row>
    <row r="95" spans="1:9" ht="16" x14ac:dyDescent="0.2">
      <c r="A95" t="s">
        <v>118</v>
      </c>
      <c r="B95" t="s">
        <v>224</v>
      </c>
      <c r="C95" s="3" t="s">
        <v>406</v>
      </c>
      <c r="D95">
        <v>94</v>
      </c>
      <c r="E95">
        <v>1</v>
      </c>
      <c r="F95" s="3" t="s">
        <v>301</v>
      </c>
      <c r="G95">
        <v>0</v>
      </c>
      <c r="I95" s="1"/>
    </row>
    <row r="96" spans="1:9" ht="16" x14ac:dyDescent="0.2">
      <c r="A96" t="s">
        <v>119</v>
      </c>
      <c r="B96" t="s">
        <v>225</v>
      </c>
      <c r="C96" s="3" t="s">
        <v>407</v>
      </c>
      <c r="D96">
        <v>95</v>
      </c>
      <c r="E96">
        <v>1</v>
      </c>
      <c r="F96" s="3" t="s">
        <v>302</v>
      </c>
      <c r="G96">
        <v>0</v>
      </c>
      <c r="I96" s="1"/>
    </row>
    <row r="97" spans="1:9" ht="16" x14ac:dyDescent="0.2">
      <c r="A97" t="s">
        <v>120</v>
      </c>
      <c r="B97" t="s">
        <v>226</v>
      </c>
      <c r="C97" s="3" t="s">
        <v>408</v>
      </c>
      <c r="D97">
        <v>96</v>
      </c>
      <c r="E97">
        <v>1</v>
      </c>
      <c r="F97" s="3" t="s">
        <v>303</v>
      </c>
      <c r="G97">
        <v>0</v>
      </c>
      <c r="I97" s="1"/>
    </row>
    <row r="98" spans="1:9" ht="16" x14ac:dyDescent="0.2">
      <c r="A98" t="s">
        <v>121</v>
      </c>
      <c r="B98" t="s">
        <v>227</v>
      </c>
      <c r="C98" s="3" t="s">
        <v>409</v>
      </c>
      <c r="D98">
        <v>97</v>
      </c>
      <c r="E98">
        <v>1</v>
      </c>
      <c r="F98" s="3" t="s">
        <v>304</v>
      </c>
      <c r="G98">
        <v>0</v>
      </c>
      <c r="I98" s="1"/>
    </row>
    <row r="99" spans="1:9" ht="16" x14ac:dyDescent="0.2">
      <c r="A99" t="s">
        <v>122</v>
      </c>
      <c r="B99" t="s">
        <v>228</v>
      </c>
      <c r="C99" s="3" t="s">
        <v>410</v>
      </c>
      <c r="D99">
        <v>98</v>
      </c>
      <c r="E99">
        <v>1</v>
      </c>
      <c r="F99" s="3" t="s">
        <v>305</v>
      </c>
      <c r="G99">
        <v>0</v>
      </c>
      <c r="I99" s="1"/>
    </row>
    <row r="100" spans="1:9" ht="16" x14ac:dyDescent="0.2">
      <c r="A100" t="s">
        <v>123</v>
      </c>
      <c r="B100" t="s">
        <v>229</v>
      </c>
      <c r="C100" s="3" t="s">
        <v>411</v>
      </c>
      <c r="D100">
        <v>99</v>
      </c>
      <c r="E100">
        <v>1</v>
      </c>
      <c r="F100" s="3" t="s">
        <v>306</v>
      </c>
      <c r="G100">
        <v>0</v>
      </c>
      <c r="I100" s="1"/>
    </row>
    <row r="101" spans="1:9" ht="16" x14ac:dyDescent="0.2">
      <c r="A101" t="s">
        <v>124</v>
      </c>
      <c r="B101" t="s">
        <v>230</v>
      </c>
      <c r="C101" s="3" t="s">
        <v>412</v>
      </c>
      <c r="D101">
        <v>100</v>
      </c>
      <c r="E101">
        <v>1</v>
      </c>
      <c r="F101" s="3" t="s">
        <v>294</v>
      </c>
      <c r="G101">
        <v>0</v>
      </c>
      <c r="I101" s="1"/>
    </row>
    <row r="102" spans="1:9" ht="16" x14ac:dyDescent="0.2">
      <c r="A102" t="s">
        <v>125</v>
      </c>
      <c r="B102" t="s">
        <v>231</v>
      </c>
      <c r="C102" s="3" t="s">
        <v>413</v>
      </c>
      <c r="D102">
        <v>101</v>
      </c>
      <c r="E102">
        <v>1</v>
      </c>
      <c r="F102" s="3" t="s">
        <v>307</v>
      </c>
      <c r="G102">
        <v>0</v>
      </c>
      <c r="I102" s="1"/>
    </row>
    <row r="103" spans="1:9" ht="16" x14ac:dyDescent="0.2">
      <c r="A103" t="s">
        <v>126</v>
      </c>
      <c r="B103" t="s">
        <v>232</v>
      </c>
      <c r="C103" s="3" t="s">
        <v>414</v>
      </c>
      <c r="D103">
        <v>102</v>
      </c>
      <c r="E103">
        <v>1</v>
      </c>
      <c r="F103" s="3" t="s">
        <v>308</v>
      </c>
      <c r="G103">
        <v>0</v>
      </c>
      <c r="I103" s="1"/>
    </row>
    <row r="104" spans="1:9" ht="16" x14ac:dyDescent="0.2">
      <c r="A104" t="s">
        <v>127</v>
      </c>
      <c r="B104" t="s">
        <v>233</v>
      </c>
      <c r="C104" s="3" t="s">
        <v>415</v>
      </c>
      <c r="D104">
        <v>103</v>
      </c>
      <c r="E104">
        <v>1</v>
      </c>
      <c r="F104" s="3" t="s">
        <v>249</v>
      </c>
      <c r="G104">
        <v>0</v>
      </c>
      <c r="I104" s="1"/>
    </row>
    <row r="105" spans="1:9" ht="16" x14ac:dyDescent="0.2">
      <c r="A105" t="s">
        <v>128</v>
      </c>
      <c r="B105" t="s">
        <v>234</v>
      </c>
      <c r="C105" s="3" t="s">
        <v>416</v>
      </c>
      <c r="D105">
        <v>104</v>
      </c>
      <c r="E105">
        <v>1</v>
      </c>
      <c r="F105" s="3" t="s">
        <v>309</v>
      </c>
      <c r="G105">
        <v>0</v>
      </c>
      <c r="I105" s="1"/>
    </row>
    <row r="106" spans="1:9" ht="16" x14ac:dyDescent="0.2">
      <c r="A106" t="s">
        <v>129</v>
      </c>
      <c r="B106" t="s">
        <v>235</v>
      </c>
      <c r="C106" s="3" t="s">
        <v>417</v>
      </c>
      <c r="D106">
        <v>105</v>
      </c>
      <c r="E106">
        <v>1</v>
      </c>
      <c r="F106" s="3" t="s">
        <v>310</v>
      </c>
      <c r="G106">
        <v>0</v>
      </c>
      <c r="I106" s="1"/>
    </row>
    <row r="107" spans="1:9" ht="16" x14ac:dyDescent="0.2">
      <c r="A107" t="s">
        <v>130</v>
      </c>
      <c r="B107" t="s">
        <v>236</v>
      </c>
      <c r="C107" s="3" t="s">
        <v>418</v>
      </c>
      <c r="D107">
        <v>106</v>
      </c>
      <c r="E107">
        <v>1</v>
      </c>
      <c r="F107" s="3" t="s">
        <v>286</v>
      </c>
      <c r="G107">
        <v>0</v>
      </c>
      <c r="I107" s="1"/>
    </row>
    <row r="108" spans="1:9" ht="16" x14ac:dyDescent="0.2">
      <c r="A108" t="s">
        <v>131</v>
      </c>
      <c r="B108" t="s">
        <v>237</v>
      </c>
      <c r="C108" s="3" t="s">
        <v>419</v>
      </c>
      <c r="D108">
        <v>107</v>
      </c>
      <c r="E108">
        <v>1</v>
      </c>
      <c r="F108" s="3" t="s">
        <v>311</v>
      </c>
      <c r="G108">
        <v>0</v>
      </c>
      <c r="I108" s="1"/>
    </row>
    <row r="109" spans="1:9" ht="16" x14ac:dyDescent="0.2">
      <c r="A109" t="s">
        <v>132</v>
      </c>
      <c r="B109" t="s">
        <v>238</v>
      </c>
      <c r="C109" s="3" t="s">
        <v>420</v>
      </c>
      <c r="D109">
        <v>108</v>
      </c>
      <c r="E109">
        <v>1</v>
      </c>
      <c r="F109" s="3" t="s">
        <v>312</v>
      </c>
      <c r="G109">
        <v>0</v>
      </c>
      <c r="I109" s="1"/>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F8A9-63CE-4FE3-9607-7AA57A6C5082}">
  <dimension ref="A1:G5"/>
  <sheetViews>
    <sheetView workbookViewId="0"/>
  </sheetViews>
  <sheetFormatPr baseColWidth="10" defaultColWidth="8.83203125" defaultRowHeight="15" x14ac:dyDescent="0.2"/>
  <cols>
    <col min="1" max="1" width="8.1640625" bestFit="1" customWidth="1"/>
    <col min="2" max="2" width="14.5" bestFit="1" customWidth="1"/>
    <col min="3" max="3" width="30.5" bestFit="1" customWidth="1"/>
    <col min="4" max="4" width="14.1640625" bestFit="1" customWidth="1"/>
    <col min="5" max="5" width="12.1640625" bestFit="1" customWidth="1"/>
    <col min="6" max="6" width="15.6640625" bestFit="1" customWidth="1"/>
    <col min="7" max="7" width="17.5" bestFit="1" customWidth="1"/>
  </cols>
  <sheetData>
    <row r="1" spans="1:7" x14ac:dyDescent="0.2">
      <c r="A1" t="s">
        <v>0</v>
      </c>
      <c r="B1" t="s">
        <v>1</v>
      </c>
      <c r="C1" t="s">
        <v>2</v>
      </c>
      <c r="D1" t="s">
        <v>3</v>
      </c>
      <c r="E1" t="s">
        <v>4</v>
      </c>
      <c r="F1" t="s">
        <v>5</v>
      </c>
      <c r="G1" t="s">
        <v>6</v>
      </c>
    </row>
    <row r="2" spans="1:7" x14ac:dyDescent="0.2">
      <c r="A2" t="s">
        <v>7</v>
      </c>
      <c r="B2" t="s">
        <v>8</v>
      </c>
      <c r="C2" t="s">
        <v>9</v>
      </c>
      <c r="D2" t="s">
        <v>10</v>
      </c>
      <c r="E2" t="s">
        <v>10</v>
      </c>
      <c r="F2" t="s">
        <v>11</v>
      </c>
      <c r="G2">
        <v>0</v>
      </c>
    </row>
    <row r="3" spans="1:7" x14ac:dyDescent="0.2">
      <c r="A3" t="s">
        <v>12</v>
      </c>
      <c r="B3" t="s">
        <v>8</v>
      </c>
      <c r="C3" t="s">
        <v>13</v>
      </c>
      <c r="D3" t="s">
        <v>10</v>
      </c>
      <c r="E3" t="s">
        <v>10</v>
      </c>
      <c r="F3" t="s">
        <v>11</v>
      </c>
      <c r="G3">
        <v>0</v>
      </c>
    </row>
    <row r="4" spans="1:7" x14ac:dyDescent="0.2">
      <c r="A4" t="s">
        <v>14</v>
      </c>
      <c r="B4" t="s">
        <v>15</v>
      </c>
      <c r="C4" t="s">
        <v>16</v>
      </c>
      <c r="D4" t="s">
        <v>10</v>
      </c>
      <c r="E4" t="s">
        <v>10</v>
      </c>
      <c r="F4" t="s">
        <v>11</v>
      </c>
      <c r="G4">
        <v>0</v>
      </c>
    </row>
    <row r="5" spans="1:7" x14ac:dyDescent="0.2">
      <c r="A5" t="s">
        <v>17</v>
      </c>
      <c r="B5" t="s">
        <v>18</v>
      </c>
      <c r="C5" t="s">
        <v>19</v>
      </c>
      <c r="D5" t="s">
        <v>10</v>
      </c>
      <c r="E5" t="s">
        <v>10</v>
      </c>
      <c r="F5" t="s">
        <v>11</v>
      </c>
      <c r="G5">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6161A-626D-4458-B507-DE1413E0A9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parameters</vt:lpstr>
      <vt:lpstr>questions</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 matteazzi</dc:creator>
  <cp:lastModifiedBy>Marco LONGHIN</cp:lastModifiedBy>
  <dcterms:created xsi:type="dcterms:W3CDTF">2015-06-05T18:19:34Z</dcterms:created>
  <dcterms:modified xsi:type="dcterms:W3CDTF">2025-10-05T17:48:11Z</dcterms:modified>
</cp:coreProperties>
</file>