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F9EFC8BD-48A5-4923-A7E4-20D8EC186BD1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Data!$A$4:$E$5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Data!$H$24</definedName>
    <definedName name="LandChange">Data!#REF!</definedName>
    <definedName name="LandWtdAdj">Data!$H$42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Data!$E$6</definedName>
    <definedName name="TotImprAssmt">Data!#REF!</definedName>
    <definedName name="TotNewAssmt">Data!$C$6</definedName>
    <definedName name="TotOldAssmt">Data!$D$6</definedName>
    <definedName name="TotWtdAdj">Data!$H$6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E1" i="2"/>
  <c r="A2" i="1"/>
  <c r="C6" i="1" l="1"/>
  <c r="B2" i="2" s="1"/>
  <c r="D6" i="1"/>
  <c r="B3" i="2" s="1"/>
  <c r="E6" i="1" l="1"/>
  <c r="B10" i="2" l="1"/>
  <c r="B4" i="2"/>
  <c r="B9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<sst xmlns="http://schemas.openxmlformats.org/spreadsheetml/2006/main" count="71" uniqueCount="70">
  <si>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</si>
  <si>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</si>
  <si>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</si>
  <si>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</si>
  <si>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</si>
  <si>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</si>
  <si>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</si>
  <si>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</si>
  <si>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</si>
  <si>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</si>
  <si>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</si>
  <si>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</si>
  <si>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</si>
  <si>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</si>
  <si>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</si>
  <si>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</si>
  <si>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</si>
  <si>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</si>
  <si>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</si>
  <si>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</si>
  <si>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</si>
  <si>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</si>
  <si>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</si>
  <si>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</si>
  <si>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</si>
  <si>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</si>
  <si>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</si>
  <si>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</si>
  <si>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</si>
  <si>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</si>
  <si>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</si>
  <si>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</si>
  <si>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</si>
  <si>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</si>
  <si>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</si>
  <si>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</si>
  <si>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</si>
  <si>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</si>
  <si>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</si>
  <si>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</si>
  <si>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</si>
  <si>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</si>
  <si>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</si>
  <si>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</si>
  <si>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</si>
  <si>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</si>
  <si>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</si>
  <si>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</si>
  <si>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</si>
  <si>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</si>
  <si>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</si>
  <si>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</si>
  <si>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</si>
  <si>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</si>
  <si>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</si>
  <si>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</si>
  <si>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</si>
  <si>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</si>
  <si>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</si>
  <si>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</si>
  <si>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</si>
  <si>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</si>
  <si>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</si>
  <si>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</si>
  <si>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</si>
  <si>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</si>
  <si>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</si>
  <si>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</si>
  <si>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</si>
  <si>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NPSD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</si>
</sst>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2" sqref="B12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>B8 *B12 /1000</f>
        <v>0</v>
      </c>
      <c r="C11" s="10"/>
    </row>
    <row r="12" spans="1:6" x14ac:dyDescent="0.25">
      <c r="A12" s="12" t="s">
        <v>56</v>
      </c>
      <c r="B12" s="23">
        <v>12.4992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2"/>
  <sheetViews>
    <sheetView zoomScaleNormal="100" workbookViewId="0">
      <selection activeCell="D7" sqref="D7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ht="15.75" x14ac:dyDescent="0.25">
      <c r="A6" s="2" t="s">
        <v>0</v>
      </c>
      <c r="C6" s="20">
        <f>SUBTOTAL(9,C5:C5)</f>
        <v>0</v>
      </c>
      <c r="D6" s="20">
        <f>SUBTOTAL(9,D5:D5)</f>
        <v>0</v>
      </c>
      <c r="E6" s="16">
        <f>SUBTOTAL(9,E5:E5)</f>
        <v>0</v>
      </c>
    </row>
    <row r="11" spans="1:6" x14ac:dyDescent="0.25">
      <c r="F11" s="8"/>
    </row>
    <row r="21" spans="6:6" x14ac:dyDescent="0.25">
      <c r="F21" s="8"/>
    </row>
    <row r="29" spans="6:6" x14ac:dyDescent="0.25">
      <c r="F29" s="8"/>
    </row>
    <row r="39" spans="6:6" x14ac:dyDescent="0.25">
      <c r="F39" s="8"/>
    </row>
    <row r="42" spans="6:6" x14ac:dyDescent="0.25">
      <c r="F4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